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February 2020" sheetId="1" r:id="rId4"/>
    <sheet name="Plan Line work-February 2020" sheetId="2" r:id="rId5"/>
    <sheet name="Production-actual February 2020" sheetId="3" r:id="rId6"/>
    <sheet name="Actual Line work-February 2020" sheetId="4" r:id="rId7"/>
    <sheet name="Summary" sheetId="5" r:id="rId8"/>
  </sheets>
  <definedNames>
    <definedName name="_xlnm._FilterDatabase" localSheetId="0" hidden="1">'Production-plan February 2020'!$A$3:$AI$3</definedName>
    <definedName name="_xlnm._FilterDatabase" localSheetId="1" hidden="1">'Plan Line work-February 2020'!$B$4:$AH$4</definedName>
    <definedName name="_xlnm._FilterDatabase" localSheetId="2" hidden="1">'Production-actual February 2020'!$A$3:$AI$3</definedName>
    <definedName name="_xlnm._FilterDatabase" localSheetId="3" hidden="1">'Actual Line work-February 2020'!$B$4:$AH$4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<sst xmlns="http://schemas.openxmlformats.org/spreadsheetml/2006/main" uniqueCount="2193">
  <si>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</si>
  <si>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</si>
  <si>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</si>
  <si>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</si>
  <si>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</si>
  <si>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</si>
  <si>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</si>
  <si>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</si>
  <si>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</si>
  <si>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</si>
  <si>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</si>
  <si>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</si>
  <si>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</si>
  <si>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</si>
  <si>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</si>
  <si>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</si>
  <si>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</si>
  <si>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</si>
  <si>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</si>
  <si>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</si>
  <si>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</si>
  <si>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</si>
  <si>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</si>
  <si>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</si>
  <si>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</si>
  <si>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</si>
  <si>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</si>
  <si>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</si>
  <si>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</si>
  <si>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</si>
  <si>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</si>
  <si>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</si>
  <si>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</si>
  <si>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</si>
  <si>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</si>
  <si>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</si>
  <si>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</si>
  <si>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</si>
  <si>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</si>
  <si>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</si>
  <si>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</si>
  <si>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</si>
  <si>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</si>
  <si>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</si>
  <si>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</si>
  <si>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</si>
  <si>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</si>
  <si>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</si>
  <si>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</si>
  <si>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</si>
  <si>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</si>
  <si>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</si>
  <si>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</si>
  <si>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</si>
  <si>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</si>
  <si>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</si>
  <si>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</si>
  <si>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</si>
  <si>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</si>
  <si>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</si>
  <si>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</si>
  <si>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</si>
  <si>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</si>
  <si>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</si>
  <si>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</si>
  <si>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</si>
  <si>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</si>
  <si>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</si>
  <si>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</si>
  <si>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</si>
  <si>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</si>
  <si>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</si>
  <si>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</si>
  <si>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</si>
  <si>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</si>
  <si>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</si>
  <si>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</si>
  <si>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</si>
  <si>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</si>
  <si>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</si>
  <si>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</si>
  <si>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</si>
  <si>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</si>
  <si>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</si>
  <si>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</si>
  <si>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</si>
  <si>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</si>
  <si>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</si>
  <si>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</si>
  <si>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</si>
  <si>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</si>
  <si>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</si>
  <si>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</si>
  <si>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</si>
  <si>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</si>
  <si>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</si>
  <si>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</si>
  <si>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</si>
  <si>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</si>
  <si>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</si>
  <si>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</si>
  <si>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</si>
  <si>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</si>
  <si>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</si>
  <si>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</si>
  <si>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</si>
  <si>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</si>
  <si>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</si>
  <si>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</si>
  <si>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</si>
  <si>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</si>
  <si>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</si>
  <si>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</si>
  <si>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</si>
  <si>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</si>
  <si>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</si>
  <si>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</si>
  <si>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</si>
  <si>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</si>
  <si>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</si>
  <si>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</si>
  <si>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</si>
  <si>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</si>
  <si>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</si>
  <si>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</si>
  <si>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</si>
  <si>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</si>
  <si>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</si>
  <si>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</si>
  <si>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</si>
  <si>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</si>
  <si>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</si>
  <si>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</si>
  <si>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</si>
  <si>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</si>
  <si>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</si>
  <si>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</si>
  <si>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</si>
  <si>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</si>
  <si>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</si>
  <si>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</si>
  <si>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</si>
  <si>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</si>
  <si>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</si>
  <si>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</si>
  <si>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</si>
  <si>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</si>
  <si>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</si>
  <si>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</si>
  <si>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</si>
  <si>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</si>
  <si>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</si>
  <si>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</si>
  <si>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</si>
  <si>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</si>
  <si>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</si>
  <si>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</si>
  <si>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</si>
  <si>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</si>
  <si>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</si>
  <si>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</si>
  <si>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</si>
  <si>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</si>
  <si>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</si>
  <si>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</si>
  <si>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</si>
  <si>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</si>
  <si>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</si>
  <si>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</si>
  <si>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</si>
  <si>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</si>
  <si>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</si>
  <si>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</si>
  <si>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</si>
  <si>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</si>
  <si>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</si>
  <si>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</si>
  <si>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</si>
  <si>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</si>
  <si>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</si>
  <si>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</si>
  <si>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</si>
  <si>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</si>
  <si>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</si>
  <si>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</si>
  <si>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</si>
  <si>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</si>
  <si>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</si>
  <si>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</si>
  <si>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</si>
  <si>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</si>
  <si>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</si>
  <si>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</si>
  <si>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</si>
  <si>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</si>
  <si>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</si>
  <si>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</si>
  <si>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</si>
  <si>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</si>
  <si>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</si>
  <si>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</si>
  <si>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</si>
  <si>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</si>
  <si>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</si>
  <si>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</si>
  <si>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</si>
  <si>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</si>
  <si>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</si>
  <si>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</si>
  <si>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</si>
  <si>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</si>
  <si>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</si>
  <si>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</si>
  <si>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</si>
  <si>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</si>
  <si>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</si>
  <si>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</si>
  <si>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</si>
  <si>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</si>
  <si>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</si>
  <si>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</si>
  <si>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</si>
  <si>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</si>
  <si>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</si>
  <si>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</si>
  <si>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</si>
  <si>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</si>
  <si>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</si>
  <si>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</si>
  <si>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</si>
  <si>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</si>
  <si>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</si>
  <si>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</si>
  <si>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</si>
  <si>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</si>
  <si>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</si>
  <si>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</si>
  <si>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</si>
  <si>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</si>
  <si>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</si>
  <si>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</si>
  <si>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</si>
  <si>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</si>
  <si>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</si>
  <si>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</si>
  <si>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</si>
  <si>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</si>
  <si>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</si>
  <si>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</si>
  <si>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</si>
  <si>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</si>
  <si>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</si>
  <si>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</si>
  <si>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</si>
  <si>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</si>
  <si>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</si>
  <si>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</si>
  <si>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</si>
  <si>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</si>
  <si>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</si>
  <si>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</si>
  <si>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</si>
  <si>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</si>
  <si>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</si>
  <si>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</si>
  <si>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</si>
  <si>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</si>
  <si>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</si>
  <si>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</si>
  <si>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</si>
  <si>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</si>
  <si>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</si>
  <si>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</si>
  <si>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</si>
  <si>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</si>
  <si>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</si>
  <si>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</si>
  <si>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</si>
  <si>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</si>
  <si>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</si>
  <si>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</si>
  <si>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</si>
  <si>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</si>
  <si>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</si>
  <si>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</si>
  <si>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</si>
  <si>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</si>
  <si>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</si>
  <si>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</si>
  <si>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</si>
  <si>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</si>
  <si>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</si>
  <si>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</si>
  <si>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</si>
  <si>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</si>
  <si>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</si>
  <si>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</si>
  <si>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</si>
  <si>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</si>
  <si>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</si>
  <si>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</si>
  <si>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</si>
  <si>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</si>
  <si>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</si>
  <si>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</si>
  <si>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</si>
  <si>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</si>
  <si>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</si>
  <si>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</si>
  <si>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</si>
  <si>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</si>
  <si>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</si>
  <si>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</si>
  <si>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</si>
  <si>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</si>
  <si>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</si>
  <si>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</si>
  <si>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</si>
  <si>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</si>
  <si>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</si>
  <si>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</si>
  <si>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</si>
  <si>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</si>
  <si>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</si>
  <si>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</si>
  <si>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</si>
  <si>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</si>
  <si>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</si>
  <si>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</si>
  <si>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</si>
  <si>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</si>
  <si>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</si>
  <si>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</si>
  <si>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</si>
  <si>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</si>
  <si>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</si>
  <si>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</si>
  <si>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</si>
  <si>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</si>
  <si>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</si>
  <si>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</si>
  <si>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</si>
  <si>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</si>
  <si>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</si>
  <si>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</si>
  <si>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</si>
  <si>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</si>
  <si>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</si>
  <si>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</si>
  <si>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</si>
  <si>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</si>
  <si>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</si>
  <si>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</si>
  <si>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</si>
  <si>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</si>
  <si>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</si>
  <si>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</si>
  <si>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</si>
  <si>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</si>
  <si>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</si>
  <si>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</si>
  <si>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</si>
  <si>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</si>
  <si>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</si>
  <si>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</si>
  <si>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</si>
  <si>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</si>
  <si>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</si>
  <si>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</si>
  <si>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</si>
  <si>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</si>
  <si>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</si>
  <si>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</si>
  <si>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</si>
  <si>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</si>
  <si>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</si>
  <si>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</si>
  <si>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</si>
  <si>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</si>
  <si>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</si>
  <si>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</si>
  <si>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</si>
  <si>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</si>
  <si>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</si>
  <si>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</si>
  <si>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</si>
  <si>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</si>
  <si>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</si>
  <si>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</si>
  <si>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</si>
  <si>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</si>
  <si>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</si>
  <si>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</si>
  <si>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</si>
  <si>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</si>
  <si>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</si>
  <si>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</si>
  <si>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</si>
  <si>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</si>
  <si>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</si>
  <si>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</si>
  <si>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</si>
  <si>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</si>
  <si>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</si>
  <si>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</si>
  <si>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</si>
  <si>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</si>
  <si>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</si>
  <si>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</si>
  <si>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</si>
  <si>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</si>
  <si>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</si>
  <si>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</si>
  <si>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</si>
  <si>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</si>
  <si>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</si>
  <si>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</si>
  <si>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</si>
  <si>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</si>
  <si>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</si>
  <si>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</si>
  <si>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</si>
  <si>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</si>
  <si>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</si>
  <si>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</si>
  <si>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</si>
  <si>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</si>
  <si>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</si>
  <si>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</si>
  <si>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</si>
  <si>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</si>
  <si>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</si>
  <si>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</si>
  <si>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</si>
  <si>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</si>
  <si>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</si>
  <si>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</si>
  <si>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</si>
  <si>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</si>
  <si>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</si>
  <si>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</si>
  <si>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</si>
  <si>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</si>
  <si>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</si>
  <si>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</si>
  <si>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</si>
  <si>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</si>
  <si>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</si>
  <si>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</si>
  <si>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</si>
  <si>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</si>
  <si>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</si>
  <si>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</si>
  <si>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</si>
  <si>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</si>
  <si>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</si>
  <si>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</si>
  <si>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</si>
  <si>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</si>
  <si>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</si>
  <si>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</si>
  <si>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</si>
  <si>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</si>
  <si>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</si>
  <si>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</si>
  <si>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</si>
  <si>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</si>
  <si>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</si>
  <si>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</si>
  <si>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</si>
  <si>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</si>
  <si>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</si>
  <si>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</si>
  <si>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</si>
  <si>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</si>
  <si>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</si>
  <si>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</si>
  <si>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</si>
  <si>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</si>
  <si>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</si>
  <si>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</si>
  <si>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</si>
  <si>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</si>
  <si>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</si>
  <si>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</si>
  <si>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</si>
  <si>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</si>
  <si>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</si>
  <si>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</si>
  <si>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</si>
  <si>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</si>
  <si>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</si>
  <si>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</si>
  <si>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</si>
  <si>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</si>
  <si>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</si>
  <si>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</si>
  <si>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</si>
  <si>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</si>
  <si>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</si>
  <si>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</si>
  <si>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</si>
  <si>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</si>
  <si>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</si>
  <si>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</si>
  <si>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</si>
  <si>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</si>
  <si>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</si>
  <si>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</si>
  <si>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</si>
  <si>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</si>
  <si>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</si>
  <si>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</si>
  <si>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</si>
  <si>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</si>
  <si>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</si>
  <si>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</si>
  <si>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</si>
  <si>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</si>
  <si>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</si>
  <si>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</si>
  <si>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</si>
  <si>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</si>
  <si>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</si>
  <si>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</si>
  <si>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</si>
  <si>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</si>
  <si>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</si>
  <si>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</si>
  <si>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</si>
  <si>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</si>
  <si>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</si>
  <si>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</si>
  <si>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</si>
  <si>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</si>
  <si>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</si>
  <si>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</si>
  <si>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</si>
  <si>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</si>
  <si>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</si>
  <si>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</si>
  <si>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</si>
  <si>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</si>
  <si>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</si>
  <si>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</si>
  <si>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</si>
  <si>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</si>
  <si>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</si>
  <si>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</si>
  <si>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</si>
  <si>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</si>
  <si>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</si>
  <si>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</si>
  <si>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</si>
  <si>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</si>
  <si>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</si>
  <si>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</si>
  <si>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</si>
  <si>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</si>
  <si>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</si>
  <si>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</si>
  <si>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</si>
  <si>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</si>
  <si>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</si>
  <si>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</si>
  <si>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</si>
  <si>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</si>
  <si>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</si>
  <si>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</si>
  <si>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</si>
  <si>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</si>
  <si>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</si>
  <si>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</si>
  <si>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</si>
  <si>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</si>
  <si>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</si>
  <si>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</si>
  <si>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</si>
  <si>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</si>
  <si>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</si>
  <si>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</si>
  <si>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</si>
  <si>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</si>
  <si>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</si>
  <si>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</si>
  <si>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</si>
  <si>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</si>
  <si>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</si>
  <si>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</si>
  <si>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</si>
  <si>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</si>
  <si>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</si>
  <si>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</si>
  <si>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</si>
  <si>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</si>
  <si>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</si>
  <si>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</si>
  <si>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</si>
  <si>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</si>
  <si>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</si>
  <si>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</si>
  <si>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</si>
  <si>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</si>
  <si>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</si>
  <si>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</si>
  <si>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</si>
  <si>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</si>
  <si>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</si>
  <si>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</si>
  <si>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</si>
  <si>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</si>
  <si>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</si>
  <si>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</si>
  <si>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</si>
  <si>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</si>
  <si>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</si>
  <si>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</si>
  <si>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</si>
  <si>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</si>
  <si>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</si>
  <si>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</si>
  <si>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</si>
  <si>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</si>
  <si>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</si>
  <si>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</si>
  <si>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</si>
  <si>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</si>
  <si>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</si>
  <si>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</si>
  <si>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</si>
  <si>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</si>
  <si>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</si>
  <si>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</si>
  <si>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</si>
  <si>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</si>
  <si>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</si>
  <si>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</si>
  <si>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</si>
  <si>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</si>
  <si>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</si>
  <si>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</si>
  <si>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</si>
  <si>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</si>
  <si>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</si>
  <si>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</si>
  <si>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</si>
  <si>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</si>
  <si>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</si>
  <si>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</si>
  <si>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</si>
  <si>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</si>
  <si>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</si>
  <si>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</si>
  <si>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</si>
  <si>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</si>
  <si>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</si>
  <si>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</si>
  <si>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</si>
  <si>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</si>
  <si>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</si>
  <si>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</si>
  <si>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</si>
  <si>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</si>
  <si>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</si>
  <si>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</si>
  <si>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</si>
  <si>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</si>
  <si>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</si>
  <si>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</si>
  <si>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</si>
  <si>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</si>
  <si>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</si>
  <si>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</si>
  <si>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</si>
  <si>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</si>
  <si>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</si>
  <si>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</si>
  <si>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</si>
  <si>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</si>
  <si>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</si>
  <si>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</si>
  <si>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</si>
  <si>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</si>
  <si>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</si>
  <si>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</si>
  <si>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</si>
  <si>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</si>
  <si>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</si>
  <si>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</si>
  <si>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</si>
  <si>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</si>
  <si>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</si>
  <si>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</si>
  <si>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</si>
  <si>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</si>
  <si>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</si>
  <si>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</si>
  <si>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</si>
  <si>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</si>
  <si>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</si>
  <si>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</si>
  <si>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</si>
  <si>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</si>
  <si>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</si>
  <si>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</si>
  <si>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</si>
  <si>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</si>
  <si>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</si>
  <si>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</si>
  <si>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</si>
  <si>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</si>
  <si>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</si>
  <si>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</si>
  <si>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</si>
  <si>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</si>
  <si>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</si>
  <si>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</si>
  <si>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</si>
  <si>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</si>
  <si>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</si>
  <si>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</si>
  <si>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</si>
  <si>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</si>
  <si>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</si>
  <si>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</si>
  <si>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</si>
  <si>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</si>
  <si>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</si>
  <si>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</si>
  <si>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</si>
  <si>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</si>
  <si>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</si>
  <si>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</si>
  <si>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</si>
  <si>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</si>
  <si>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</si>
  <si>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</si>
  <si>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</si>
  <si>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</si>
  <si>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</si>
  <si>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</si>
  <si>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</si>
  <si>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</si>
  <si>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</si>
  <si>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</si>
  <si>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</si>
  <si>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</si>
  <si>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</si>
  <si>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</si>
  <si>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</si>
  <si>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</si>
  <si>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</si>
  <si>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</si>
  <si>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</si>
  <si>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</si>
  <si>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</si>
  <si>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</si>
  <si>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</si>
  <si>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</si>
  <si>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</si>
  <si>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</si>
  <si>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</si>
  <si>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</si>
  <si>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</si>
  <si>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</si>
  <si>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</si>
  <si>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</si>
  <si>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</si>
  <si>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</si>
  <si>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</si>
  <si>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</si>
  <si>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</si>
  <si>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</si>
  <si>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</si>
  <si>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</si>
  <si>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</si>
  <si>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</si>
  <si>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</si>
  <si>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</si>
  <si>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</si>
  <si>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</si>
  <si>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</si>
  <si>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</si>
  <si>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</si>
  <si>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</si>
  <si>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</si>
  <si>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</si>
  <si>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</si>
  <si>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</si>
  <si>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</si>
  <si>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</si>
  <si>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</si>
  <si>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</si>
  <si>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</si>
  <si>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</si>
  <si>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</si>
  <si>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</si>
  <si>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</si>
  <si>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</si>
  <si>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</si>
  <si>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</si>
  <si>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</si>
  <si>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</si>
  <si>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</si>
  <si>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</si>
  <si>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</si>
  <si>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</si>
  <si>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</si>
  <si>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</si>
  <si>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</si>
  <si>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</si>
  <si>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</si>
  <si>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</si>
  <si>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</si>
  <si>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</si>
  <si>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</si>
  <si>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</si>
  <si>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</si>
  <si>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</si>
  <si>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</si>
  <si>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</si>
  <si>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</si>
  <si>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</si>
  <si>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</si>
  <si>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</si>
  <si>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</si>
  <si>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</si>
  <si>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</si>
  <si>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</si>
  <si>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</si>
  <si>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</si>
  <si>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</si>
  <si>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</si>
  <si>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</si>
  <si>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</si>
  <si>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</si>
  <si>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</si>
  <si>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</si>
  <si>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</si>
  <si>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</si>
  <si>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</si>
  <si>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</si>
  <si>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</si>
  <si>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</si>
  <si>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</si>
  <si>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</si>
  <si>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</si>
  <si>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</si>
  <si>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</si>
  <si>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</si>
  <si>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</si>
  <si>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</si>
  <si>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</si>
  <si>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</si>
  <si>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</si>
  <si>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</si>
  <si>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</si>
  <si>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</si>
  <si>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</si>
  <si>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</si>
  <si>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</si>
  <si>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</si>
  <si>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</si>
  <si>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</si>
  <si>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</si>
  <si>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</si>
  <si>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</si>
  <si>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</si>
  <si>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</si>
  <si>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</si>
  <si>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</si>
  <si>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</si>
  <si>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</si>
  <si>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</si>
  <si>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</si>
  <si>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</si>
  <si>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</si>
  <si>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</si>
  <si>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</si>
  <si>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</si>
  <si>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</si>
  <si>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</si>
  <si>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</si>
  <si>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</si>
  <si>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</si>
  <si>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</si>
  <si>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</si>
  <si>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</si>
  <si>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</si>
  <si>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</si>
  <si>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</si>
  <si>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</si>
  <si>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</si>
  <si>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</si>
  <si>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</si>
  <si>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</si>
  <si>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</si>
  <si>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</si>
  <si>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</si>
  <si>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</si>
  <si>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</si>
  <si>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</si>
  <si>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</si>
  <si>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</si>
  <si>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</si>
  <si>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</si>
  <si>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</si>
  <si>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</si>
  <si>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</si>
  <si>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</si>
  <si>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</si>
  <si>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</si>
  <si>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</si>
  <si>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</si>
  <si>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</si>
  <si>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</si>
  <si>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</si>
  <si>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</si>
  <si>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</si>
  <si>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</si>
  <si>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</si>
  <si>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</si>
  <si>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</si>
  <si>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</si>
  <si>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</si>
  <si>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</si>
  <si>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</si>
  <si>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</si>
  <si>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</si>
  <si>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</si>
  <si>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</si>
  <si>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</si>
  <si>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</si>
  <si>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</si>
  <si>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</si>
  <si>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</si>
  <si>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</si>
  <si>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</si>
  <si>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</si>
  <si>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</si>
  <si>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</si>
  <si>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</si>
  <si>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</si>
  <si>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</si>
  <si>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</si>
  <si>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</si>
  <si>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</si>
  <si>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</si>
  <si>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</si>
  <si>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</si>
  <si>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</si>
  <si>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</si>
  <si>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</si>
  <si>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</si>
  <si>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</si>
  <si>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</si>
  <si>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</si>
  <si>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</si>
  <si>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</si>
  <si>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</si>
  <si>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</si>
  <si>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</si>
  <si>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</si>
  <si>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</si>
  <si>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</si>
  <si>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</si>
  <si>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</si>
  <si>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</si>
  <si>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</si>
  <si>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</si>
  <si>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</si>
  <si>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</si>
  <si>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</si>
  <si>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</si>
  <si>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</si>
  <si>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</si>
  <si>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</si>
  <si>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</si>
  <si>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</si>
  <si>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</si>
  <si>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</si>
  <si>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</si>
  <si>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</si>
  <si>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</si>
  <si>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</si>
  <si>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</si>
  <si>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</si>
  <si>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</si>
  <si>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</si>
  <si>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</si>
  <si>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</si>
  <si>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</si>
  <si>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</si>
  <si>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</si>
  <si>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</si>
  <si>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</si>
  <si>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</si>
  <si>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</si>
  <si>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</si>
  <si>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</si>
  <si>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</si>
  <si>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</si>
  <si>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</si>
  <si>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</si>
  <si>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</si>
  <si>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</si>
  <si>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</si>
  <si>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</si>
  <si>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</si>
  <si>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</si>
  <si>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</si>
  <si>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</si>
  <si>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</si>
  <si>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</si>
  <si>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</si>
  <si>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</si>
  <si>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</si>
  <si>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</si>
  <si>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</si>
  <si>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</si>
  <si>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</si>
  <si>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</si>
  <si>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</si>
  <si>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</si>
  <si>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</si>
  <si>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</si>
  <si>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</si>
  <si>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</si>
  <si>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</si>
  <si>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</si>
  <si>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</si>
  <si>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</si>
  <si>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</si>
  <si>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</si>
  <si>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</si>
  <si>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</si>
  <si>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</si>
  <si>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</si>
  <si>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</si>
  <si>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</si>
  <si>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</si>
  <si>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</si>
  <si>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</si>
  <si>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</si>
  <si>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</si>
  <si>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</si>
  <si>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</si>
  <si>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</si>
  <si>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</si>
  <si>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</si>
  <si>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</si>
  <si>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</si>
  <si>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</si>
  <si>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</si>
  <si>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</si>
  <si>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</si>
  <si>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</si>
  <si>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</si>
  <si>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</si>
  <si>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</si>
  <si>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</si>
  <si>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</si>
  <si>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</si>
  <si>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</si>
  <si>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</si>
  <si>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</si>
  <si>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</si>
  <si>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</si>
  <si>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</si>
  <si>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</si>
  <si>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</si>
  <si>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</si>
  <si>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</si>
  <si>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</si>
  <si>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</si>
  <si>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</si>
  <si>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</si>
  <si>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</si>
  <si>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</si>
  <si>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</si>
  <si>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</si>
  <si>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</si>
  <si>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</si>
  <si>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</si>
  <si>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</si>
  <si>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</si>
  <si>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</si>
  <si>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</si>
  <si>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</si>
  <si>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</si>
  <si>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</si>
  <si>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</si>
  <si>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</si>
  <si>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</si>
  <si>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</si>
  <si>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</si>
  <si>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</si>
  <si>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</si>
  <si>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</si>
  <si>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</si>
  <si>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</si>
  <si>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</si>
  <si>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</si>
  <si>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</si>
  <si>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</si>
  <si>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</si>
  <si>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</si>
  <si>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</si>
  <si>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</si>
  <si>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</si>
  <si>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</si>
  <si>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</si>
  <si>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</si>
  <si>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</si>
  <si>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</si>
  <si>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</si>
  <si>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</si>
  <si>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</si>
  <si>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</si>
  <si>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</si>
  <si>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</si>
  <si>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</si>
  <si>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</si>
  <si>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</si>
  <si>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</si>
  <si>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</si>
  <si>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</si>
  <si>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</si>
  <si>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</si>
  <si>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</si>
  <si>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</si>
  <si>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</si>
  <si>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</si>
  <si>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</si>
  <si>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</si>
  <si>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</si>
  <si>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</si>
  <si>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</si>
  <si>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</si>
  <si>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</si>
  <si>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</si>
  <si>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</si>
  <si>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</si>
  <si>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</si>
  <si>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</si>
  <si>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</si>
  <si>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</si>
  <si>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</si>
  <si>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</si>
  <si>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</si>
  <si>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</si>
  <si>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</si>
  <si>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</si>
  <si>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</si>
  <si>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</si>
  <si>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</si>
  <si>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</si>
  <si>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</si>
  <si>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</si>
  <si>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</si>
  <si>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</si>
  <si>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</si>
  <si>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</si>
  <si>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</si>
  <si>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</si>
  <si>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</si>
  <si>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</si>
  <si>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</si>
  <si>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</si>
  <si>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</si>
  <si>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</si>
  <si>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</si>
  <si>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</si>
  <si>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</si>
  <si>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</si>
  <si>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</si>
  <si>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</si>
  <si>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</si>
  <si>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</si>
  <si>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</si>
  <si>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</si>
  <si>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</si>
  <si>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</si>
  <si>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</si>
  <si>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</si>
  <si>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</si>
  <si>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</si>
  <si>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</si>
  <si>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</si>
  <si>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</si>
  <si>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</si>
  <si>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</si>
  <si>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</si>
  <si>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</si>
  <si>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</si>
  <si>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</si>
  <si>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</si>
  <si>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</si>
  <si>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</si>
  <si>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</si>
  <si>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</si>
  <si>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</si>
  <si>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</si>
  <si>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</si>
  <si>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</si>
  <si>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</si>
  <si>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</si>
  <si>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</si>
  <si>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</si>
  <si>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</si>
  <si>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</si>
  <si>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</si>
  <si>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</si>
  <si>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</si>
  <si>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</si>
  <si>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</si>
  <si>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</si>
  <si>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</si>
  <si>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</si>
  <si>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</si>
  <si>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</si>
  <si>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</si>
  <si>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</si>
  <si>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</si>
  <si>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</si>
  <si>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</si>
  <si>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</si>
  <si>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</si>
  <si>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</si>
  <si>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</si>
  <si>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</si>
  <si>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</si>
  <si>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</si>
  <si>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</si>
  <si>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</si>
  <si>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</si>
  <si>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</si>
  <si>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</si>
  <si>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</si>
  <si>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</si>
  <si>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</si>
  <si>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</si>
  <si>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</si>
  <si>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</si>
  <si>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</si>
  <si>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</si>
  <si>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</si>
  <si>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</si>
  <si>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</si>
  <si>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</si>
  <si>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</si>
  <si>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</si>
  <si>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</si>
  <si>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</si>
  <si>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</si>
  <si>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</si>
  <si>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</si>
  <si>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</si>
  <si>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</si>
  <si>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</si>
  <si>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</si>
  <si>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</si>
  <si>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</si>
  <si>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</si>
  <si>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</si>
  <si>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</si>
  <si>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</si>
  <si>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</si>
  <si>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</si>
  <si>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</si>
  <si>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</si>
  <si>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</si>
  <si>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</si>
  <si>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</si>
  <si>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</si>
  <si>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</si>
  <si>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</si>
  <si>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</si>
  <si>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</si>
  <si>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</si>
  <si>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</si>
  <si>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</si>
  <si>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</si>
  <si>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</si>
  <si>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</si>
  <si>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</si>
  <si>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</si>
  <si>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</si>
  <si>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</si>
  <si>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</si>
  <si>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</si>
  <si>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</si>
  <si>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</si>
  <si>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</si>
  <si>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</si>
  <si>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</si>
  <si>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</si>
  <si>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</si>
  <si>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</si>
  <si>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</si>
  <si>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</si>
  <si>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</si>
  <si>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</si>
  <si>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</si>
  <si>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</si>
  <si>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</si>
  <si>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</si>
  <si>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</si>
  <si>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</si>
  <si>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</si>
  <si>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</si>
  <si>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</si>
  <si>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</si>
  <si>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</si>
  <si>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</si>
  <si>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</si>
  <si>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</si>
  <si>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</si>
  <si>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</si>
  <si>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</si>
  <si>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</si>
  <si>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</si>
  <si>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</si>
  <si>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</si>
  <si>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</si>
  <si>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</si>
  <si>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</si>
  <si>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</si>
  <si>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</si>
  <si>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</si>
  <si>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</si>
  <si>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</si>
  <si>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</si>
  <si>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</si>
  <si>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</si>
  <si>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</si>
  <si>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</si>
  <si>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</si>
  <si>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</si>
  <si>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</si>
  <si>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</si>
  <si>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</si>
  <si>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</si>
  <si>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</si>
  <si>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</si>
  <si>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</si>
  <si>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</si>
  <si>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</si>
  <si>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</si>
  <si>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</si>
  <si>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</si>
  <si>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</si>
  <si>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</si>
  <si>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</si>
  <si>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</si>
  <si>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</si>
  <si>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</si>
  <si>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</si>
  <si>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</si>
  <si>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</si>
  <si>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</si>
  <si>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</si>
  <si>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</si>
  <si>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</si>
  <si>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</si>
  <si>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</si>
  <si>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</si>
  <si>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</si>
  <si>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</si>
  <si>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</si>
  <si>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</si>
  <si>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</si>
  <si>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</si>
  <si>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</si>
  <si>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</si>
  <si>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</si>
  <si>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</si>
  <si>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</si>
  <si>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</si>
  <si>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</si>
  <si>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</si>
  <si>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</si>
  <si>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</si>
  <si>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</si>
  <si>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</si>
  <si>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</si>
  <si>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</si>
  <si>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</si>
  <si>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</si>
  <si>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</si>
  <si>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</si>
  <si>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</si>
  <si>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</si>
  <si>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</si>
  <si>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</si>
  <si>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</si>
  <si>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</si>
  <si>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</si>
  <si>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</si>
  <si>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</si>
  <si>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</si>
  <si>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</si>
  <si>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</si>
  <si>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</si>
  <si>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</si>
  <si>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</si>
  <si>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</si>
  <si>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</si>
  <si>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</si>
  <si>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</si>
  <si>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</si>
  <si>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</si>
  <si>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</si>
  <si>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</si>
  <si>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</si>
  <si>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</si>
  <si>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</si>
  <si>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</si>
  <si>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</si>
  <si>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</si>
  <si>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</si>
  <si>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</si>
  <si>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</si>
  <si>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</si>
  <si>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</si>
  <si>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</si>
  <si>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</si>
  <si>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</si>
  <si>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</si>
  <si>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</si>
  <si>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</si>
  <si>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</si>
  <si>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</si>
  <si>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</si>
  <si>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</si>
  <si>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</si>
  <si>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</si>
  <si>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</si>
  <si>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</si>
  <si>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</si>
  <si>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</si>
  <si>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</si>
  <si>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</si>
  <si>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</si>
  <si>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</si>
  <si>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</si>
  <si>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</si>
  <si>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</si>
  <si>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</si>
  <si>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</si>
  <si>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</si>
  <si>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</si>
  <si>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</si>
  <si>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</si>
  <si>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</si>
  <si>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</si>
  <si>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</si>
  <si>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</si>
  <si>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</si>
  <si>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</si>
  <si>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</si>
  <si>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</si>
  <si>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</si>
  <si>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</si>
  <si>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</si>
  <si>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</si>
  <si>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</si>
  <si>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</si>
  <si>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</si>
  <si>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</si>
  <si>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</si>
  <si>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</si>
  <si>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</si>
  <si>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</si>
  <si>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</si>
  <si>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</si>
  <si>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</si>
  <si>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</si>
  <si>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</si>
  <si>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</si>
  <si>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</si>
  <si>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</si>
  <si>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</si>
  <si>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</si>
  <si>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</si>
  <si>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</si>
  <si>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</si>
  <si>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</si>
  <si>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</si>
  <si>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</si>
  <si>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</si>
  <si>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</si>
  <si>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</si>
  <si>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</si>
  <si>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</si>
  <si>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</si>
  <si>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</si>
  <si>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</si>
  <si>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</si>
  <si>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</si>
  <si>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</si>
  <si>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</si>
  <si>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</si>
  <si>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</si>
  <si>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</si>
  <si>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</si>
  <si>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</si>
  <si>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</si>
  <si>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</si>
  <si>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</si>
  <si>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</si>
  <si>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</si>
  <si>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</si>
  <si>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</si>
  <si>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</si>
  <si>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</si>
  <si>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</si>
  <si>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</si>
  <si>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</si>
  <si>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</si>
  <si>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</si>
  <si>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</si>
  <si>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</si>
  <si>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</si>
  <si>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</si>
  <si>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</si>
  <si>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</si>
  <si>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</si>
  <si>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</si>
  <si>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</si>
  <si>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</si>
  <si>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</si>
  <si>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</si>
  <si>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</si>
  <si>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</si>
  <si>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</si>
  <si>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</si>
  <si>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</si>
  <si>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</si>
  <si>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</si>
  <si>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</si>
  <si>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</si>
  <si>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</si>
  <si>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</si>
  <si>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</si>
  <si>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</si>
  <si>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</si>
  <si>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</si>
  <si>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</si>
  <si>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</si>
  <si>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</si>
  <si>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</si>
  <si>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</si>
  <si>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</si>
  <si>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</si>
  <si>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</si>
  <si>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</si>
  <si>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</si>
  <si>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</si>
  <si>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</si>
  <si>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</si>
  <si>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</si>
  <si>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</si>
  <si>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</si>
  <si>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</si>
  <si>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</si>
  <si>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</si>
  <si>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</si>
  <si>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</si>
  <si>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</si>
  <si>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</si>
  <si>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</si>
  <si>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</si>
  <si>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</si>
  <si>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</si>
  <si>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</si>
  <si>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</si>
  <si>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</si>
  <si>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</si>
  <si>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</si>
  <si>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</si>
  <si>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</si>
  <si>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</si>
  <si>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</si>
  <si>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</si>
  <si>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</si>
  <si>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</si>
  <si>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</si>
  <si>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</si>
  <si>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</si>
  <si>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</si>
  <si>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</si>
  <si>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</si>
  <si>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</si>
  <si>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</si>
  <si>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</si>
  <si>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</si>
  <si>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</si>
  <si>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</si>
  <si>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</si>
  <si>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</si>
  <si>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</si>
  <si>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</si>
  <si>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</si>
  <si>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</si>
  <si>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</si>
  <si>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</si>
  <si>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</si>
  <si>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</si>
  <si>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</si>
  <si>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</si>
  <si>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</si>
  <si>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</si>
  <si>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</si>
  <si>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</si>
  <si>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</si>
  <si>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</si>
  <si>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</si>
  <si>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</si>
  <si>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</si>
  <si>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</si>
  <si>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</si>
  <si>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</si>
  <si>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</si>
  <si>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</si>
  <si>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</si>
  <si>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</si>
  <si>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</si>
  <si>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</si>
  <si>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</si>
  <si>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</si>
  <si>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</si>
  <si>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</si>
  <si>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</si>
  <si>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</si>
  <si>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</si>
  <si>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</si>
  <si>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</si>
  <si>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</si>
  <si>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</si>
  <si>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</si>
  <si>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</si>
  <si>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</si>
  <si>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</si>
  <si>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</si>
  <si>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</si>
  <si>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</si>
  <si>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</si>
  <si>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</si>
  <si>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</si>
  <si>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</si>
  <si>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</si>
  <si>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</si>
  <si>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</si>
  <si>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</si>
  <si>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</si>
  <si>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</si>
  <si>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</si>
  <si>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</si>
  <si>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</si>
  <si>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</si>
  <si>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</si>
  <si>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</si>
  <si>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</si>
  <si>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</si>
  <si>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</si>
  <si>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</si>
  <si>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</si>
  <si>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</si>
  <si>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</si>
  <si>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</si>
  <si>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</si>
  <si>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</si>
  <si>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</si>
  <si>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</si>
  <si>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</si>
  <si>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</si>
  <si>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</si>
  <si>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</si>
  <si>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</si>
  <si>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</si>
  <si>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</si>
  <si>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</si>
  <si>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</si>
  <si>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</si>
  <si>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</si>
  <si>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</si>
  <si>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</si>
  <si>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</si>
  <si>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</si>
  <si>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</si>
  <si>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</si>
  <si>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</si>
  <si>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</si>
  <si>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</si>
  <si>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</si>
  <si>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</si>
  <si>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</si>
  <si>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</si>
  <si>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</si>
  <si>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</si>
  <si>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</si>
  <si>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</si>
  <si>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</si>
  <si>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</si>
  <si>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</si>
  <si>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</si>
  <si>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</si>
  <si>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</si>
  <si>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</si>
  <si>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</si>
  <si>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</si>
  <si>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</si>
  <si>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</si>
  <si>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</si>
  <si>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</si>
  <si>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</si>
  <si>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</si>
  <si>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</si>
  <si>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</si>
  <si>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</si>
  <si>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</si>
  <si>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</si>
  <si>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</si>
  <si>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</si>
  <si>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</si>
  <si>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</si>
  <si>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</si>
  <si>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</si>
  <si>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</si>
  <si>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</si>
  <si>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</si>
  <si>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</si>
  <si>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</si>
  <si>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</si>
  <si>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</si>
  <si>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</si>
  <si>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</si>
  <si>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</si>
  <si>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</si>
  <si>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</si>
  <si>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</si>
  <si>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</si>
  <si>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</si>
  <si>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</si>
  <si>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</si>
  <si>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</si>
  <si>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</si>
  <si>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</si>
  <si>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</si>
  <si>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</si>
  <si>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</si>
  <si>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</si>
  <si>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</si>
  <si>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</si>
  <si>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</si>
  <si>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</si>
  <si>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</si>
  <si>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</si>
  <si>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</si>
  <si>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</si>
  <si>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</si>
  <si>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</si>
  <si>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</si>
  <si>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</si>
  <si>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</si>
  <si>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</si>
  <si>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</si>
  <si>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</si>
  <si>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</si>
  <si>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</si>
  <si>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</si>
  <si>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</si>
  <si>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</si>
  <si>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</si>
  <si>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</si>
  <si>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</si>
  <si>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</si>
  <si>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</si>
  <si>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</si>
  <si>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</si>
  <si>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</si>
  <si>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</si>
  <si>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</si>
  <si>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</si>
  <si>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</si>
  <si>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</si>
  <si>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</si>
  <si>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</si>
  <si>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</si>
  <si>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</si>
  <si>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</si>
  <si>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</si>
  <si>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</si>
  <si>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</si>
  <si>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</si>
  <si>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</si>
  <si>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</si>
  <si>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</si>
  <si>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</si>
  <si>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</si>
  <si>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</si>
  <si>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</si>
  <si>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</si>
  <si>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</si>
  <si>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</si>
  <si>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</si>
  <si>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</si>
  <si>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</si>
  <si>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</si>
  <si>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</si>
  <si>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</si>
  <si>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</si>
  <si>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</si>
  <si>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</si>
  <si>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</si>
  <si>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</si>
  <si>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</si>
  <si>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</si>
  <si>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</si>
  <si>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</si>
  <si>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</si>
  <si>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</si>
  <si>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</si>
  <si>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</si>
  <si>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</si>
  <si>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</si>
  <si>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</si>
  <si>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</si>
  <si>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</si>
  <si>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</si>
  <si>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</si>
  <si>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</si>
  <si>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</si>
  <si>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</si>
  <si>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</si>
  <si>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</si>
  <si>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</si>
  <si>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</si>
  <si>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</si>
  <si>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</si>
  <si>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</si>
  <si>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</si>
  <si>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</si>
  <si>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</si>
  <si>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</si>
  <si>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</si>
  <si>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</si>
  <si>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</si>
  <si>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</si>
  <si>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</si>
  <si>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</si>
  <si>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</si>
  <si>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</si>
  <si>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</si>
  <si>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</si>
  <si>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</si>
  <si>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</si>
  <si>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</si>
  <si>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</si>
  <si>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</si>
  <si>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</si>
  <si>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</si>
  <si>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</si>
  <si>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</si>
  <si>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</si>
  <si>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</si>
  <si>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</si>
  <si>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</si>
  <si>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</si>
  <si>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</si>
  <si>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</si>
  <si>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</si>
  <si>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</si>
  <si>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</si>
  <si>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</si>
  <si>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</si>
  <si>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</si>
  <si>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</si>
  <si>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</si>
  <si>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</si>
  <si>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</si>
  <si>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</si>
  <si>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</si>
  <si>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</si>
  <si>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</si>
  <si>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</si>
  <si>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</si>
  <si>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</si>
  <si>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</si>
  <si>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</si>
  <si>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</si>
  <si>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</si>
  <si>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</si>
  <si>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</si>
  <si>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</si>
  <si>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</si>
  <si>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</si>
  <si>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</si>
  <si>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</si>
  <si>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</si>
  <si>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</si>
  <si>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</si>
  <si>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</si>
  <si>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</si>
  <si>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</si>
  <si>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</si>
  <si>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</si>
  <si>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</si>
  <si>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</si>
  <si>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</si>
  <si>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</si>
  <si>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</si>
  <si>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</si>
  <si>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</si>
  <si>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</si>
  <si>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</si>
  <si>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</si>
  <si>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</si>
  <si>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</si>
  <si>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</si>
  <si>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</si>
  <si>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</si>
  <si>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</si>
  <si>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</si>
  <si>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</si>
  <si>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</si>
  <si>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</si>
  <si>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</si>
  <si>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</si>
  <si>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</si>
  <si>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</si>
  <si>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</si>
  <si>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</si>
  <si>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</si>
  <si>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</si>
  <si>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</si>
  <si>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</si>
  <si>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</si>
  <si>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</si>
  <si>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</si>
  <si>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</si>
  <si>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</si>
  <si>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</si>
  <si>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</si>
  <si>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</si>
  <si>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</si>
  <si>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</si>
  <si>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</si>
  <si>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</si>
  <si>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</si>
  <si>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</si>
  <si>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</si>
  <si>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</si>
  <si>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</si>
  <si>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</si>
  <si>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</si>
  <si>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</si>
  <si>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</si>
  <si>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</si>
  <si>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</si>
  <si>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</si>
  <si>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</si>
  <si>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</si>
  <si>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</si>
  <si>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</si>
  <si>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</si>
  <si>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</si>
  <si>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</si>
  <si>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</si>
  <si>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</si>
  <si>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</si>
  <si>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</si>
  <si>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</si>
  <si>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</si>
  <si>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</si>
  <si>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RHF4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</si>
  <si>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</si>
  <si>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</si>
  <si>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</si>
  <si>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</si>
  <si>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</si>
  <si>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</si>
  <si>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</si>
  <si>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</si>
  <si>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</si>
  <si>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</si>
  <si>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</si>
  <si>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</si>
  <si>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</si>
  <si>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</si>
  <si>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</si>
  <si>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</si>
  <si>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</si>
  <si>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</si>
  <si>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</si>
  <si>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</si>
  <si>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</si>
  <si>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</si>
  <si>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</si>
  <si>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</si>
  <si>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</si>
  <si>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</si>
  <si>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</si>
  <si>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</si>
  <si>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</si>
  <si>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</si>
  <si>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</si>
  <si>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</si>
  <si>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</si>
  <si>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</si>
  <si>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</si>
  <si>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</si>
  <si>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</si>
  <si>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</si>
  <si>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</si>
  <si>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</si>
  <si>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</si>
  <si>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</si>
  <si>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</si>
  <si>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</si>
  <si>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</si>
  <si>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</si>
  <si>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</si>
  <si>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</si>
  <si>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</si>
  <si>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</si>
  <si>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</si>
  <si>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</si>
  <si>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</si>
  <si>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</si>
  <si>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</si>
  <si>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</si>
  <si>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</si>
  <si>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</si>
  <si>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</si>
  <si>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</si>
  <si>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</si>
  <si>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</si>
  <si>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</si>
  <si>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</si>
  <si>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</si>
  <si>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</si>
  <si>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</si>
  <si>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</si>
  <si>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</si>
  <si>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</si>
  <si>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</si>
  <si>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</si>
  <si>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</si>
  <si>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</si>
  <si>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</si>
  <si>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</si>
  <si>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</si>
  <si>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</si>
  <si>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</si>
  <si>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</si>
  <si>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</si>
  <si>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</si>
  <si>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</si>
  <si>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</si>
  <si>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</si>
  <si>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</si>
  <si>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</si>
  <si>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</si>
  <si>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</si>
  <si>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</si>
  <si>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</si>
  <si>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</si>
  <si>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</si>
  <si>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</si>
  <si>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</si>
  <si>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</si>
  <si>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</si>
  <si>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</si>
  <si>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</si>
  <si>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</si>
  <si>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</si>
  <si>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</si>
  <si>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</si>
  <si>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</si>
  <si>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</si>
  <si>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</si>
  <si>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</si>
  <si>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</si>
  <si>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</si>
  <si>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</si>
  <si>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</si>
  <si>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</si>
  <si>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</si>
  <si>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</si>
  <si>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</si>
  <si>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</si>
  <si>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</si>
  <si>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</si>
  <si>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</si>
  <si>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</si>
  <si>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</si>
  <si>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</si>
  <si>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</si>
  <si>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</si>
  <si>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</si>
  <si>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</si>
  <si>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</si>
  <si>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</si>
  <si>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</si>
  <si>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</si>
  <si>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</si>
  <si>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</si>
  <si>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</si>
  <si>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</si>
  <si>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</si>
  <si>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</si>
  <si>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</si>
  <si>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</si>
  <si>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</si>
  <si>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</si>
  <si>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</si>
  <si>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</si>
  <si>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</si>
  <si>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</si>
  <si>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</si>
  <si>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</si>
  <si>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</si>
  <si>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</si>
  <si>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</si>
  <si>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</si>
  <si>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</si>
  <si>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</si>
  <si>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</si>
  <si>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</si>
  <si>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</si>
  <si>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</si>
  <si>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</si>
  <si>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</si>
  <si>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</si>
  <si>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</si>
  <si>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</si>
  <si>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</si>
  <si>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</si>
  <si>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</si>
  <si>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</si>
  <si>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</si>
  <si>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</si>
  <si>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</si>
  <si>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</si>
  <si>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</si>
  <si>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</si>
  <si>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</si>
  <si>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</si>
  <si>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</si>
  <si>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</si>
  <si>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</si>
  <si>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</si>
  <si>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</si>
  <si>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</si>
  <si>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</si>
  <si>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</si>
  <si>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</si>
  <si>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</si>
  <si>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</si>
  <si>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</si>
  <si>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</si>
  <si>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</si>
  <si>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</si>
  <si>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</si>
  <si>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</si>
  <si>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</si>
  <si>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</si>
  <si>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</si>
  <si>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</si>
  <si>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</si>
  <si>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</si>
  <si>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</si>
  <si>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</si>
  <si>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</si>
  <si>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</si>
  <si>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</si>
  <si>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</si>
  <si>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</si>
  <si>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February 2020</t>
  </si>
  <si>
    <t>Actual Max day</t>
  </si>
  <si>
    <t>Calendar workdays</t>
  </si>
  <si>
    <t>Over workdays</t>
  </si>
  <si>
    <t>Years</t>
  </si>
  <si>
    <t>SEPTEMBER</t>
  </si>
  <si>
    <t>OCTOBER</t>
  </si>
  <si>
    <t>NOVEMBER</t>
  </si>
  <si>
    <t>DECEMBER</t>
  </si>
  <si>
    <t>JANUARY</t>
  </si>
  <si>
    <t>FEBRUARY</t>
  </si>
  <si>
    <t>MARCH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</si>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</sst>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SUBTOTAL(9,G4:G1546)</f>
        <v>0</v>
      </c>
      <c r="H1" s="22" t="str">
        <f>SUBTOTAL(9,H4:H1546)</f>
        <v>0</v>
      </c>
      <c r="I1" s="10" t="str">
        <f>SUBTOTAL(9,I4:I1546)</f>
        <v>0</v>
      </c>
      <c r="J1" s="10" t="str">
        <f>SUBTOTAL(9,J4:J1546)</f>
        <v>0</v>
      </c>
      <c r="K1" s="10" t="str">
        <f>SUBTOTAL(9,K4:K1546)</f>
        <v>0</v>
      </c>
      <c r="L1" s="10" t="str">
        <f>SUBTOTAL(9,L4:L1546)</f>
        <v>0</v>
      </c>
      <c r="M1" s="10" t="str">
        <f>SUBTOTAL(9,M4:M1546)</f>
        <v>0</v>
      </c>
      <c r="N1" s="22" t="str">
        <f>SUBTOTAL(9,N4:N1546)</f>
        <v>0</v>
      </c>
      <c r="O1" s="22" t="str">
        <f>SUBTOTAL(9,O4:O1546)</f>
        <v>0</v>
      </c>
      <c r="P1" s="22" t="str">
        <f>SUBTOTAL(9,P4:P1546)</f>
        <v>0</v>
      </c>
      <c r="Q1" s="10" t="str">
        <f>SUBTOTAL(9,Q4:Q1546)</f>
        <v>0</v>
      </c>
      <c r="R1" s="10" t="str">
        <f>SUBTOTAL(9,R4:R1546)</f>
        <v>0</v>
      </c>
      <c r="S1" s="10" t="str">
        <f>SUBTOTAL(9,S4:S1546)</f>
        <v>0</v>
      </c>
      <c r="T1" s="10" t="str">
        <f>SUBTOTAL(9,T4:T1546)</f>
        <v>0</v>
      </c>
      <c r="U1" s="22" t="str">
        <f>SUBTOTAL(9,U4:U1546)</f>
        <v>0</v>
      </c>
      <c r="V1" s="22" t="str">
        <f>SUBTOTAL(9,V4:V1546)</f>
        <v>0</v>
      </c>
      <c r="W1" s="10" t="str">
        <f>SUBTOTAL(9,W4:W1546)</f>
        <v>0</v>
      </c>
      <c r="X1" s="10" t="str">
        <f>SUBTOTAL(9,X4:X1546)</f>
        <v>0</v>
      </c>
      <c r="Y1" s="10" t="str">
        <f>SUBTOTAL(9,Y4:Y1546)</f>
        <v>0</v>
      </c>
      <c r="Z1" s="10" t="str">
        <f>SUBTOTAL(9,Z4:Z1546)</f>
        <v>0</v>
      </c>
      <c r="AA1" s="10" t="str">
        <f>SUBTOTAL(9,AA4:AA1546)</f>
        <v>0</v>
      </c>
      <c r="AB1" s="30" t="str">
        <f>SUBTOTAL(9,AB4:AB1546)</f>
        <v>0</v>
      </c>
      <c r="AC1" s="22" t="str">
        <f>SUBTOTAL(9,AC4:AC1546)</f>
        <v>0</v>
      </c>
      <c r="AD1" s="10" t="str">
        <f>SUBTOTAL(9,AD4:AD1546)</f>
        <v>0</v>
      </c>
      <c r="AE1" s="10" t="str">
        <f>SUBTOTAL(9,AE4:AE1546)</f>
        <v>0</v>
      </c>
      <c r="AF1" s="10" t="str">
        <f>SUBTOTAL(9,AF4:AF1546)</f>
        <v>0</v>
      </c>
      <c r="AG1" s="10" t="str">
        <f>SUBTOTAL(9,AG4:AG1546)</f>
        <v>0</v>
      </c>
      <c r="AH1" s="10" t="str">
        <f>SUBTOTAL(9,AH4:AH1546)</f>
        <v>0</v>
      </c>
      <c r="AI1" s="26" t="str">
        <f>SUBTOTAL(9,AI4:AI1546)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1440</v>
      </c>
      <c r="J155" s="19">
        <v>1080</v>
      </c>
      <c r="K155" s="19">
        <v>0</v>
      </c>
      <c r="L155" s="19">
        <v>0</v>
      </c>
      <c r="M155" s="19">
        <v>0</v>
      </c>
      <c r="N155" s="24">
        <v>0</v>
      </c>
      <c r="O155" s="24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24">
        <v>0</v>
      </c>
      <c r="V155" s="24">
        <v>0</v>
      </c>
      <c r="W155" s="19">
        <v>0</v>
      </c>
      <c r="X155" s="19">
        <v>1080</v>
      </c>
      <c r="Y155" s="19">
        <v>0</v>
      </c>
      <c r="Z155" s="19">
        <v>0</v>
      </c>
      <c r="AA155" s="19">
        <v>0</v>
      </c>
      <c r="AB155" s="32">
        <v>0</v>
      </c>
      <c r="AC155" s="24">
        <v>0</v>
      </c>
      <c r="AD155" s="19">
        <v>900</v>
      </c>
      <c r="AE155" s="19">
        <v>900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1650</v>
      </c>
      <c r="J156" s="19">
        <v>1500</v>
      </c>
      <c r="K156" s="19">
        <v>0</v>
      </c>
      <c r="L156" s="19">
        <v>0</v>
      </c>
      <c r="M156" s="19">
        <v>0</v>
      </c>
      <c r="N156" s="24">
        <v>0</v>
      </c>
      <c r="O156" s="24">
        <v>0</v>
      </c>
      <c r="P156" s="24">
        <v>0</v>
      </c>
      <c r="Q156" s="19">
        <v>900</v>
      </c>
      <c r="R156" s="19">
        <v>900</v>
      </c>
      <c r="S156" s="19">
        <v>0</v>
      </c>
      <c r="T156" s="19">
        <v>0</v>
      </c>
      <c r="U156" s="24">
        <v>0</v>
      </c>
      <c r="V156" s="24">
        <v>0</v>
      </c>
      <c r="W156" s="19">
        <v>900</v>
      </c>
      <c r="X156" s="19">
        <v>900</v>
      </c>
      <c r="Y156" s="19">
        <v>0</v>
      </c>
      <c r="Z156" s="19">
        <v>0</v>
      </c>
      <c r="AA156" s="19">
        <v>0</v>
      </c>
      <c r="AB156" s="32">
        <v>0</v>
      </c>
      <c r="AC156" s="24">
        <v>0</v>
      </c>
      <c r="AD156" s="19">
        <v>900</v>
      </c>
      <c r="AE156" s="19">
        <v>900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1080</v>
      </c>
      <c r="L157" s="19">
        <v>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864</v>
      </c>
      <c r="S157" s="19">
        <v>0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864</v>
      </c>
      <c r="Z157" s="19">
        <v>0</v>
      </c>
      <c r="AA157" s="19">
        <v>0</v>
      </c>
      <c r="AB157" s="32">
        <v>0</v>
      </c>
      <c r="AC157" s="24">
        <v>0</v>
      </c>
      <c r="AD157" s="19">
        <v>0</v>
      </c>
      <c r="AE157" s="19">
        <v>0</v>
      </c>
      <c r="AF157" s="19">
        <v>972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1188</v>
      </c>
      <c r="L182" s="19">
        <v>0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864</v>
      </c>
      <c r="S182" s="19">
        <v>0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864</v>
      </c>
      <c r="Z182" s="19">
        <v>0</v>
      </c>
      <c r="AA182" s="19">
        <v>0</v>
      </c>
      <c r="AB182" s="32">
        <v>0</v>
      </c>
      <c r="AC182" s="24">
        <v>0</v>
      </c>
      <c r="AD182" s="19">
        <v>0</v>
      </c>
      <c r="AE182" s="19">
        <v>0</v>
      </c>
      <c r="AF182" s="19">
        <v>864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2400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2400</v>
      </c>
      <c r="Y185" s="19">
        <v>0</v>
      </c>
      <c r="Z185" s="19">
        <v>0</v>
      </c>
      <c r="AA185" s="19">
        <v>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360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0</v>
      </c>
      <c r="H209" s="24">
        <v>0</v>
      </c>
      <c r="I209" s="19">
        <v>784</v>
      </c>
      <c r="J209" s="19">
        <v>744</v>
      </c>
      <c r="K209" s="19">
        <v>702</v>
      </c>
      <c r="L209" s="19">
        <v>822</v>
      </c>
      <c r="M209" s="19">
        <v>1590</v>
      </c>
      <c r="N209" s="24">
        <v>0</v>
      </c>
      <c r="O209" s="24">
        <v>0</v>
      </c>
      <c r="P209" s="24">
        <v>0</v>
      </c>
      <c r="Q209" s="19">
        <v>794</v>
      </c>
      <c r="R209" s="19">
        <v>840</v>
      </c>
      <c r="S209" s="19">
        <v>918</v>
      </c>
      <c r="T209" s="19">
        <v>914</v>
      </c>
      <c r="U209" s="24">
        <v>0</v>
      </c>
      <c r="V209" s="24">
        <v>0</v>
      </c>
      <c r="W209" s="19">
        <v>828</v>
      </c>
      <c r="X209" s="19">
        <v>900</v>
      </c>
      <c r="Y209" s="19">
        <v>972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0</v>
      </c>
      <c r="H222" s="24">
        <v>0</v>
      </c>
      <c r="I222" s="19">
        <v>51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24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30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30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71</v>
      </c>
      <c r="U233" s="24">
        <v>0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4</v>
      </c>
      <c r="U237" s="24">
        <v>0</v>
      </c>
      <c r="V237" s="24">
        <v>0</v>
      </c>
      <c r="W237" s="19">
        <v>0</v>
      </c>
      <c r="X237" s="19">
        <v>0</v>
      </c>
      <c r="Y237" s="19">
        <v>1</v>
      </c>
      <c r="Z237" s="19">
        <v>0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12</v>
      </c>
      <c r="U239" s="24">
        <v>0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10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75</v>
      </c>
      <c r="U242" s="24">
        <v>0</v>
      </c>
      <c r="V242" s="24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91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1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2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18</v>
      </c>
      <c r="L248" s="19">
        <v>0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78</v>
      </c>
      <c r="Y248" s="19">
        <v>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20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102</v>
      </c>
      <c r="O252" s="24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150</v>
      </c>
      <c r="AE252" s="19">
        <v>0</v>
      </c>
      <c r="AF252" s="19">
        <v>0</v>
      </c>
      <c r="AG252" s="19">
        <v>0</v>
      </c>
      <c r="AH252" s="19">
        <v>163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100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20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62</v>
      </c>
      <c r="N258" s="24">
        <v>0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20</v>
      </c>
      <c r="J261" s="19">
        <v>0</v>
      </c>
      <c r="K261" s="19">
        <v>0</v>
      </c>
      <c r="L261" s="19">
        <v>0</v>
      </c>
      <c r="M261" s="19">
        <v>53</v>
      </c>
      <c r="N261" s="24">
        <v>0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5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360</v>
      </c>
      <c r="L265" s="19">
        <v>252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432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9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14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10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360</v>
      </c>
      <c r="AH271" s="19">
        <v>360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297</v>
      </c>
      <c r="AB272" s="32">
        <v>0</v>
      </c>
      <c r="AC272" s="24">
        <v>0</v>
      </c>
      <c r="AD272" s="19">
        <v>200</v>
      </c>
      <c r="AE272" s="19">
        <v>0</v>
      </c>
      <c r="AF272" s="19">
        <v>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107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10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150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92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2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36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84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1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1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20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11</v>
      </c>
      <c r="H308" s="24">
        <v>0</v>
      </c>
      <c r="I308" s="19">
        <v>0</v>
      </c>
      <c r="J308" s="19">
        <v>0</v>
      </c>
      <c r="K308" s="19">
        <v>0</v>
      </c>
      <c r="L308" s="19">
        <v>8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19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19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31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400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400</v>
      </c>
      <c r="N319" s="24">
        <v>0</v>
      </c>
      <c r="O319" s="24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400</v>
      </c>
      <c r="U319" s="24">
        <v>0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400</v>
      </c>
      <c r="J322" s="19">
        <v>200</v>
      </c>
      <c r="K322" s="19">
        <v>0</v>
      </c>
      <c r="L322" s="19">
        <v>0</v>
      </c>
      <c r="M322" s="19">
        <v>200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400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1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18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40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1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3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1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900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24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13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9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2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2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2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2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50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30</v>
      </c>
      <c r="AB374" s="32">
        <v>0</v>
      </c>
      <c r="AC374" s="24">
        <v>0</v>
      </c>
      <c r="AD374" s="19">
        <v>0</v>
      </c>
      <c r="AE374" s="19">
        <v>2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1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1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15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10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15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30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20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50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3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2000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600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50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23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5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20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11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69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5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500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250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2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3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235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1440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300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240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100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252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360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5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2000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2000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500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0</v>
      </c>
      <c r="J501" s="19">
        <v>5760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2880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2880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336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1000</v>
      </c>
      <c r="S516" s="19">
        <v>1000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20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3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336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480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31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700</v>
      </c>
      <c r="AA533" s="19">
        <v>700</v>
      </c>
      <c r="AB533" s="32">
        <v>543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62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12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19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22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2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5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0</v>
      </c>
      <c r="AE554" s="19">
        <v>450</v>
      </c>
      <c r="AF554" s="19">
        <v>450</v>
      </c>
      <c r="AG554" s="19">
        <v>450</v>
      </c>
      <c r="AH554" s="19">
        <v>90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0</v>
      </c>
      <c r="H573" s="24">
        <v>0</v>
      </c>
      <c r="I573" s="19">
        <v>600</v>
      </c>
      <c r="J573" s="19">
        <v>600</v>
      </c>
      <c r="K573" s="19">
        <v>600</v>
      </c>
      <c r="L573" s="19">
        <v>0</v>
      </c>
      <c r="M573" s="19">
        <v>0</v>
      </c>
      <c r="N573" s="24">
        <v>0</v>
      </c>
      <c r="O573" s="24">
        <v>0</v>
      </c>
      <c r="P573" s="24">
        <v>0</v>
      </c>
      <c r="Q573" s="19">
        <v>600</v>
      </c>
      <c r="R573" s="19">
        <v>600</v>
      </c>
      <c r="S573" s="19">
        <v>0</v>
      </c>
      <c r="T573" s="19">
        <v>1200</v>
      </c>
      <c r="U573" s="24">
        <v>0</v>
      </c>
      <c r="V573" s="24">
        <v>0</v>
      </c>
      <c r="W573" s="19">
        <v>600</v>
      </c>
      <c r="X573" s="19">
        <v>600</v>
      </c>
      <c r="Y573" s="19">
        <v>600</v>
      </c>
      <c r="Z573" s="19">
        <v>0</v>
      </c>
      <c r="AA573" s="19">
        <v>1200</v>
      </c>
      <c r="AB573" s="32">
        <v>0</v>
      </c>
      <c r="AC573" s="24">
        <v>0</v>
      </c>
      <c r="AD573" s="19">
        <v>600</v>
      </c>
      <c r="AE573" s="19">
        <v>600</v>
      </c>
      <c r="AF573" s="19">
        <v>600</v>
      </c>
      <c r="AG573" s="19">
        <v>0</v>
      </c>
      <c r="AH573" s="19">
        <v>1200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0</v>
      </c>
      <c r="H575" s="24">
        <v>0</v>
      </c>
      <c r="I575" s="19">
        <v>600</v>
      </c>
      <c r="J575" s="19">
        <v>600</v>
      </c>
      <c r="K575" s="19">
        <v>600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600</v>
      </c>
      <c r="R575" s="19">
        <v>600</v>
      </c>
      <c r="S575" s="19">
        <v>0</v>
      </c>
      <c r="T575" s="19">
        <v>1200</v>
      </c>
      <c r="U575" s="24">
        <v>0</v>
      </c>
      <c r="V575" s="24">
        <v>0</v>
      </c>
      <c r="W575" s="19">
        <v>600</v>
      </c>
      <c r="X575" s="19">
        <v>600</v>
      </c>
      <c r="Y575" s="19">
        <v>600</v>
      </c>
      <c r="Z575" s="19">
        <v>0</v>
      </c>
      <c r="AA575" s="19">
        <v>1200</v>
      </c>
      <c r="AB575" s="32">
        <v>0</v>
      </c>
      <c r="AC575" s="24">
        <v>0</v>
      </c>
      <c r="AD575" s="19">
        <v>600</v>
      </c>
      <c r="AE575" s="19">
        <v>600</v>
      </c>
      <c r="AF575" s="19">
        <v>600</v>
      </c>
      <c r="AG575" s="19">
        <v>0</v>
      </c>
      <c r="AH575" s="19">
        <v>1200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0</v>
      </c>
      <c r="H577" s="24">
        <v>0</v>
      </c>
      <c r="I577" s="19">
        <v>600</v>
      </c>
      <c r="J577" s="19">
        <v>600</v>
      </c>
      <c r="K577" s="19">
        <v>600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600</v>
      </c>
      <c r="R577" s="19">
        <v>600</v>
      </c>
      <c r="S577" s="19">
        <v>0</v>
      </c>
      <c r="T577" s="19">
        <v>1200</v>
      </c>
      <c r="U577" s="24">
        <v>0</v>
      </c>
      <c r="V577" s="24">
        <v>0</v>
      </c>
      <c r="W577" s="19">
        <v>600</v>
      </c>
      <c r="X577" s="19">
        <v>600</v>
      </c>
      <c r="Y577" s="19">
        <v>600</v>
      </c>
      <c r="Z577" s="19">
        <v>0</v>
      </c>
      <c r="AA577" s="19">
        <v>1200</v>
      </c>
      <c r="AB577" s="32">
        <v>0</v>
      </c>
      <c r="AC577" s="24">
        <v>0</v>
      </c>
      <c r="AD577" s="19">
        <v>600</v>
      </c>
      <c r="AE577" s="19">
        <v>600</v>
      </c>
      <c r="AF577" s="19">
        <v>600</v>
      </c>
      <c r="AG577" s="19">
        <v>0</v>
      </c>
      <c r="AH577" s="19">
        <v>1200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0</v>
      </c>
      <c r="H579" s="24">
        <v>0</v>
      </c>
      <c r="I579" s="19">
        <v>600</v>
      </c>
      <c r="J579" s="19">
        <v>600</v>
      </c>
      <c r="K579" s="19">
        <v>600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600</v>
      </c>
      <c r="R579" s="19">
        <v>600</v>
      </c>
      <c r="S579" s="19">
        <v>0</v>
      </c>
      <c r="T579" s="19">
        <v>1200</v>
      </c>
      <c r="U579" s="24">
        <v>0</v>
      </c>
      <c r="V579" s="24">
        <v>0</v>
      </c>
      <c r="W579" s="19">
        <v>600</v>
      </c>
      <c r="X579" s="19">
        <v>600</v>
      </c>
      <c r="Y579" s="19">
        <v>600</v>
      </c>
      <c r="Z579" s="19">
        <v>0</v>
      </c>
      <c r="AA579" s="19">
        <v>1200</v>
      </c>
      <c r="AB579" s="32">
        <v>0</v>
      </c>
      <c r="AC579" s="24">
        <v>0</v>
      </c>
      <c r="AD579" s="19">
        <v>600</v>
      </c>
      <c r="AE579" s="19">
        <v>600</v>
      </c>
      <c r="AF579" s="19">
        <v>600</v>
      </c>
      <c r="AG579" s="19">
        <v>0</v>
      </c>
      <c r="AH579" s="19">
        <v>1200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0</v>
      </c>
      <c r="H581" s="24">
        <v>0</v>
      </c>
      <c r="I581" s="19">
        <v>600</v>
      </c>
      <c r="J581" s="19">
        <v>600</v>
      </c>
      <c r="K581" s="19">
        <v>600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600</v>
      </c>
      <c r="R581" s="19">
        <v>600</v>
      </c>
      <c r="S581" s="19">
        <v>0</v>
      </c>
      <c r="T581" s="19">
        <v>1200</v>
      </c>
      <c r="U581" s="24">
        <v>0</v>
      </c>
      <c r="V581" s="24">
        <v>0</v>
      </c>
      <c r="W581" s="19">
        <v>600</v>
      </c>
      <c r="X581" s="19">
        <v>600</v>
      </c>
      <c r="Y581" s="19">
        <v>600</v>
      </c>
      <c r="Z581" s="19">
        <v>0</v>
      </c>
      <c r="AA581" s="19">
        <v>1200</v>
      </c>
      <c r="AB581" s="32">
        <v>0</v>
      </c>
      <c r="AC581" s="24">
        <v>0</v>
      </c>
      <c r="AD581" s="19">
        <v>600</v>
      </c>
      <c r="AE581" s="19">
        <v>600</v>
      </c>
      <c r="AF581" s="19">
        <v>600</v>
      </c>
      <c r="AG581" s="19">
        <v>0</v>
      </c>
      <c r="AH581" s="19">
        <v>1200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540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410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210</v>
      </c>
      <c r="N587" s="24">
        <v>0</v>
      </c>
      <c r="O587" s="24">
        <v>0</v>
      </c>
      <c r="P587" s="24">
        <v>0</v>
      </c>
      <c r="Q587" s="19">
        <v>0</v>
      </c>
      <c r="R587" s="19">
        <v>540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540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550</v>
      </c>
      <c r="H590" s="24">
        <v>0</v>
      </c>
      <c r="I590" s="19">
        <v>550</v>
      </c>
      <c r="J590" s="19">
        <v>550</v>
      </c>
      <c r="K590" s="19">
        <v>720</v>
      </c>
      <c r="L590" s="19">
        <v>950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550</v>
      </c>
      <c r="AF590" s="19">
        <v>1100</v>
      </c>
      <c r="AG590" s="19">
        <v>1100</v>
      </c>
      <c r="AH590" s="19">
        <v>550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0</v>
      </c>
      <c r="J594" s="19">
        <v>410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190</v>
      </c>
      <c r="J597" s="19">
        <v>0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0</v>
      </c>
      <c r="AE597" s="19">
        <v>190</v>
      </c>
      <c r="AF597" s="19">
        <v>190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0</v>
      </c>
      <c r="H599" s="24">
        <v>0</v>
      </c>
      <c r="I599" s="19">
        <v>0</v>
      </c>
      <c r="J599" s="19">
        <v>0</v>
      </c>
      <c r="K599" s="19">
        <v>220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220</v>
      </c>
      <c r="R599" s="19">
        <v>200</v>
      </c>
      <c r="S599" s="19">
        <v>0</v>
      </c>
      <c r="T599" s="19">
        <v>0</v>
      </c>
      <c r="U599" s="24">
        <v>220</v>
      </c>
      <c r="V599" s="24">
        <v>0</v>
      </c>
      <c r="W599" s="19">
        <v>150</v>
      </c>
      <c r="X599" s="19">
        <v>170</v>
      </c>
      <c r="Y599" s="19">
        <v>150</v>
      </c>
      <c r="Z599" s="19">
        <v>0</v>
      </c>
      <c r="AA599" s="19">
        <v>100</v>
      </c>
      <c r="AB599" s="32">
        <v>0</v>
      </c>
      <c r="AC599" s="24">
        <v>0</v>
      </c>
      <c r="AD599" s="19">
        <v>160</v>
      </c>
      <c r="AE599" s="19">
        <v>0</v>
      </c>
      <c r="AF599" s="19">
        <v>0</v>
      </c>
      <c r="AG599" s="19">
        <v>220</v>
      </c>
      <c r="AH599" s="19">
        <v>220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0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350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120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340</v>
      </c>
      <c r="N614" s="24">
        <v>0</v>
      </c>
      <c r="O614" s="24">
        <v>0</v>
      </c>
      <c r="P614" s="24">
        <v>0</v>
      </c>
      <c r="Q614" s="19">
        <v>690</v>
      </c>
      <c r="R614" s="19">
        <v>610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130</v>
      </c>
      <c r="AF614" s="19">
        <v>690</v>
      </c>
      <c r="AG614" s="19">
        <v>690</v>
      </c>
      <c r="AH614" s="19">
        <v>530</v>
      </c>
      <c r="AI614" s="28">
        <v>530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1200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230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230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10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1440</v>
      </c>
      <c r="J639" s="19">
        <v>0</v>
      </c>
      <c r="K639" s="19">
        <v>1440</v>
      </c>
      <c r="L639" s="19">
        <v>0</v>
      </c>
      <c r="M639" s="19">
        <v>0</v>
      </c>
      <c r="N639" s="24">
        <v>552</v>
      </c>
      <c r="O639" s="24">
        <v>0</v>
      </c>
      <c r="P639" s="24">
        <v>0</v>
      </c>
      <c r="Q639" s="19">
        <v>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1440</v>
      </c>
      <c r="AF639" s="19">
        <v>0</v>
      </c>
      <c r="AG639" s="19">
        <v>1092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50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100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60</v>
      </c>
      <c r="H643" s="24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1170</v>
      </c>
      <c r="H644" s="24">
        <v>0</v>
      </c>
      <c r="I644" s="19">
        <v>0</v>
      </c>
      <c r="J644" s="19">
        <v>1080</v>
      </c>
      <c r="K644" s="19">
        <v>0</v>
      </c>
      <c r="L644" s="19">
        <v>1230</v>
      </c>
      <c r="M644" s="19">
        <v>1300</v>
      </c>
      <c r="N644" s="24">
        <v>495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1230</v>
      </c>
      <c r="AG644" s="19">
        <v>0</v>
      </c>
      <c r="AH644" s="19">
        <v>930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315</v>
      </c>
      <c r="AF646" s="19">
        <v>315</v>
      </c>
      <c r="AG646" s="19">
        <v>315</v>
      </c>
      <c r="AH646" s="19">
        <v>240</v>
      </c>
      <c r="AI646" s="28">
        <v>240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300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168</v>
      </c>
      <c r="AF651" s="19">
        <v>0</v>
      </c>
      <c r="AG651" s="19">
        <v>280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112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56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56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540</v>
      </c>
      <c r="K667" s="19">
        <v>540</v>
      </c>
      <c r="L667" s="19">
        <v>540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1052</v>
      </c>
      <c r="AA667" s="19">
        <v>820</v>
      </c>
      <c r="AB667" s="32">
        <v>820</v>
      </c>
      <c r="AC667" s="24">
        <v>0</v>
      </c>
      <c r="AD667" s="19">
        <v>820</v>
      </c>
      <c r="AE667" s="19">
        <v>820</v>
      </c>
      <c r="AF667" s="19">
        <v>1052</v>
      </c>
      <c r="AG667" s="19">
        <v>820</v>
      </c>
      <c r="AH667" s="19">
        <v>820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900</v>
      </c>
      <c r="T671" s="19">
        <v>680</v>
      </c>
      <c r="U671" s="24">
        <v>0</v>
      </c>
      <c r="V671" s="24">
        <v>0</v>
      </c>
      <c r="W671" s="19">
        <v>900</v>
      </c>
      <c r="X671" s="19">
        <v>900</v>
      </c>
      <c r="Y671" s="19">
        <v>680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680</v>
      </c>
      <c r="AF671" s="19">
        <v>680</v>
      </c>
      <c r="AG671" s="19">
        <v>680</v>
      </c>
      <c r="AH671" s="19">
        <v>500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920</v>
      </c>
      <c r="T681" s="19">
        <v>700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920</v>
      </c>
      <c r="AF681" s="19">
        <v>630</v>
      </c>
      <c r="AG681" s="19">
        <v>920</v>
      </c>
      <c r="AH681" s="19">
        <v>345</v>
      </c>
      <c r="AI681" s="28">
        <v>0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900</v>
      </c>
      <c r="N690" s="24">
        <v>700</v>
      </c>
      <c r="O690" s="24">
        <v>0</v>
      </c>
      <c r="P690" s="24">
        <v>0</v>
      </c>
      <c r="Q690" s="19">
        <v>450</v>
      </c>
      <c r="R690" s="19">
        <v>900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700</v>
      </c>
      <c r="AF690" s="19">
        <v>700</v>
      </c>
      <c r="AG690" s="19">
        <v>700</v>
      </c>
      <c r="AH690" s="19">
        <v>350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3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400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400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0</v>
      </c>
      <c r="AH692" s="19">
        <v>300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134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10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7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500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375</v>
      </c>
      <c r="J699" s="19">
        <v>375</v>
      </c>
      <c r="K699" s="19">
        <v>375</v>
      </c>
      <c r="L699" s="19">
        <v>340</v>
      </c>
      <c r="M699" s="19">
        <v>375</v>
      </c>
      <c r="N699" s="24">
        <v>0</v>
      </c>
      <c r="O699" s="24">
        <v>0</v>
      </c>
      <c r="P699" s="24">
        <v>0</v>
      </c>
      <c r="Q699" s="19">
        <v>750</v>
      </c>
      <c r="R699" s="19">
        <v>660</v>
      </c>
      <c r="S699" s="19">
        <v>700</v>
      </c>
      <c r="T699" s="19">
        <v>700</v>
      </c>
      <c r="U699" s="24">
        <v>0</v>
      </c>
      <c r="V699" s="24">
        <v>0</v>
      </c>
      <c r="W699" s="19">
        <v>0</v>
      </c>
      <c r="X699" s="19">
        <v>350</v>
      </c>
      <c r="Y699" s="19">
        <v>350</v>
      </c>
      <c r="Z699" s="19">
        <v>350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350</v>
      </c>
      <c r="AF699" s="19">
        <v>700</v>
      </c>
      <c r="AG699" s="19">
        <v>700</v>
      </c>
      <c r="AH699" s="19">
        <v>660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400</v>
      </c>
      <c r="J700" s="19">
        <v>400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400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10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120</v>
      </c>
      <c r="AG701" s="19">
        <v>0</v>
      </c>
      <c r="AH701" s="19">
        <v>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860</v>
      </c>
      <c r="M707" s="19">
        <v>680</v>
      </c>
      <c r="N707" s="24">
        <v>0</v>
      </c>
      <c r="O707" s="24">
        <v>0</v>
      </c>
      <c r="P707" s="24">
        <v>0</v>
      </c>
      <c r="Q707" s="19">
        <v>900</v>
      </c>
      <c r="R707" s="19">
        <v>900</v>
      </c>
      <c r="S707" s="19">
        <v>680</v>
      </c>
      <c r="T707" s="19">
        <v>680</v>
      </c>
      <c r="U707" s="24">
        <v>0</v>
      </c>
      <c r="V707" s="24">
        <v>0</v>
      </c>
      <c r="W707" s="19">
        <v>900</v>
      </c>
      <c r="X707" s="19">
        <v>900</v>
      </c>
      <c r="Y707" s="19">
        <v>900</v>
      </c>
      <c r="Z707" s="19">
        <v>900</v>
      </c>
      <c r="AA707" s="19">
        <v>680</v>
      </c>
      <c r="AB707" s="32">
        <v>680</v>
      </c>
      <c r="AC707" s="24">
        <v>0</v>
      </c>
      <c r="AD707" s="19">
        <v>680</v>
      </c>
      <c r="AE707" s="19">
        <v>680</v>
      </c>
      <c r="AF707" s="19">
        <v>680</v>
      </c>
      <c r="AG707" s="19">
        <v>680</v>
      </c>
      <c r="AH707" s="19">
        <v>340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560</v>
      </c>
      <c r="J710" s="19">
        <v>784</v>
      </c>
      <c r="K710" s="19">
        <v>784</v>
      </c>
      <c r="L710" s="19">
        <v>336</v>
      </c>
      <c r="M710" s="19">
        <v>784</v>
      </c>
      <c r="N710" s="24">
        <v>560</v>
      </c>
      <c r="O710" s="24">
        <v>0</v>
      </c>
      <c r="P710" s="24">
        <v>0</v>
      </c>
      <c r="Q710" s="19">
        <v>784</v>
      </c>
      <c r="R710" s="19">
        <v>784</v>
      </c>
      <c r="S710" s="19">
        <v>560</v>
      </c>
      <c r="T710" s="19">
        <v>560</v>
      </c>
      <c r="U710" s="24">
        <v>0</v>
      </c>
      <c r="V710" s="24">
        <v>0</v>
      </c>
      <c r="W710" s="19">
        <v>448</v>
      </c>
      <c r="X710" s="19">
        <v>784</v>
      </c>
      <c r="Y710" s="19">
        <v>784</v>
      </c>
      <c r="Z710" s="19">
        <v>784</v>
      </c>
      <c r="AA710" s="19">
        <v>784</v>
      </c>
      <c r="AB710" s="32">
        <v>784</v>
      </c>
      <c r="AC710" s="24">
        <v>0</v>
      </c>
      <c r="AD710" s="19">
        <v>560</v>
      </c>
      <c r="AE710" s="19">
        <v>560</v>
      </c>
      <c r="AF710" s="19">
        <v>560</v>
      </c>
      <c r="AG710" s="19">
        <v>560</v>
      </c>
      <c r="AH710" s="19">
        <v>224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100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122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300</v>
      </c>
      <c r="M715" s="19">
        <v>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320</v>
      </c>
      <c r="AH715" s="19">
        <v>0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400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390</v>
      </c>
      <c r="Z718" s="19">
        <v>430</v>
      </c>
      <c r="AA718" s="19">
        <v>430</v>
      </c>
      <c r="AB718" s="32">
        <v>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700</v>
      </c>
      <c r="K720" s="19">
        <v>350</v>
      </c>
      <c r="L720" s="19">
        <v>320</v>
      </c>
      <c r="M720" s="19">
        <v>350</v>
      </c>
      <c r="N720" s="24">
        <v>0</v>
      </c>
      <c r="O720" s="24">
        <v>0</v>
      </c>
      <c r="P720" s="24">
        <v>0</v>
      </c>
      <c r="Q720" s="19">
        <v>350</v>
      </c>
      <c r="R720" s="19">
        <v>350</v>
      </c>
      <c r="S720" s="19">
        <v>350</v>
      </c>
      <c r="T720" s="19">
        <v>350</v>
      </c>
      <c r="U720" s="24">
        <v>0</v>
      </c>
      <c r="V720" s="24">
        <v>0</v>
      </c>
      <c r="W720" s="19">
        <v>350</v>
      </c>
      <c r="X720" s="19">
        <v>350</v>
      </c>
      <c r="Y720" s="19">
        <v>350</v>
      </c>
      <c r="Z720" s="19">
        <v>350</v>
      </c>
      <c r="AA720" s="19">
        <v>350</v>
      </c>
      <c r="AB720" s="32">
        <v>350</v>
      </c>
      <c r="AC720" s="24">
        <v>0</v>
      </c>
      <c r="AD720" s="19">
        <v>350</v>
      </c>
      <c r="AE720" s="19">
        <v>350</v>
      </c>
      <c r="AF720" s="19">
        <v>350</v>
      </c>
      <c r="AG720" s="19">
        <v>350</v>
      </c>
      <c r="AH720" s="19">
        <v>350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400</v>
      </c>
      <c r="H721" s="24">
        <v>150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350</v>
      </c>
      <c r="T721" s="19">
        <v>800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490</v>
      </c>
      <c r="AH721" s="19">
        <v>550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50</v>
      </c>
      <c r="AH722" s="19">
        <v>0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135</v>
      </c>
      <c r="J723" s="19">
        <v>150</v>
      </c>
      <c r="K723" s="19">
        <v>150</v>
      </c>
      <c r="L723" s="19">
        <v>150</v>
      </c>
      <c r="M723" s="19">
        <v>150</v>
      </c>
      <c r="N723" s="24">
        <v>150</v>
      </c>
      <c r="O723" s="24">
        <v>0</v>
      </c>
      <c r="P723" s="24">
        <v>0</v>
      </c>
      <c r="Q723" s="19">
        <v>150</v>
      </c>
      <c r="R723" s="19">
        <v>150</v>
      </c>
      <c r="S723" s="19">
        <v>0</v>
      </c>
      <c r="T723" s="19">
        <v>0</v>
      </c>
      <c r="U723" s="24">
        <v>152</v>
      </c>
      <c r="V723" s="24">
        <v>0</v>
      </c>
      <c r="W723" s="19">
        <v>168</v>
      </c>
      <c r="X723" s="19">
        <v>128</v>
      </c>
      <c r="Y723" s="19">
        <v>168</v>
      </c>
      <c r="Z723" s="19">
        <v>168</v>
      </c>
      <c r="AA723" s="19">
        <v>0</v>
      </c>
      <c r="AB723" s="32">
        <v>0</v>
      </c>
      <c r="AC723" s="24">
        <v>0</v>
      </c>
      <c r="AD723" s="19">
        <v>50</v>
      </c>
      <c r="AE723" s="19">
        <v>168</v>
      </c>
      <c r="AF723" s="19">
        <v>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240</v>
      </c>
      <c r="AB725" s="32">
        <v>265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200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900</v>
      </c>
      <c r="J726" s="19">
        <v>455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900</v>
      </c>
      <c r="R726" s="19">
        <v>455</v>
      </c>
      <c r="S726" s="19">
        <v>455</v>
      </c>
      <c r="T726" s="19">
        <v>455</v>
      </c>
      <c r="U726" s="24">
        <v>455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455</v>
      </c>
      <c r="AF726" s="19">
        <v>455</v>
      </c>
      <c r="AG726" s="19">
        <v>455</v>
      </c>
      <c r="AH726" s="19">
        <v>455</v>
      </c>
      <c r="AI726" s="28">
        <v>345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100</v>
      </c>
      <c r="J728" s="19">
        <v>100</v>
      </c>
      <c r="K728" s="19">
        <v>100</v>
      </c>
      <c r="L728" s="19">
        <v>85</v>
      </c>
      <c r="M728" s="19">
        <v>100</v>
      </c>
      <c r="N728" s="24">
        <v>0</v>
      </c>
      <c r="O728" s="24">
        <v>0</v>
      </c>
      <c r="P728" s="24">
        <v>0</v>
      </c>
      <c r="Q728" s="19">
        <v>100</v>
      </c>
      <c r="R728" s="19">
        <v>100</v>
      </c>
      <c r="S728" s="19">
        <v>0</v>
      </c>
      <c r="T728" s="19">
        <v>100</v>
      </c>
      <c r="U728" s="24">
        <v>0</v>
      </c>
      <c r="V728" s="24">
        <v>0</v>
      </c>
      <c r="W728" s="19">
        <v>125</v>
      </c>
      <c r="X728" s="19">
        <v>125</v>
      </c>
      <c r="Y728" s="19">
        <v>125</v>
      </c>
      <c r="Z728" s="19">
        <v>125</v>
      </c>
      <c r="AA728" s="19">
        <v>0</v>
      </c>
      <c r="AB728" s="32">
        <v>0</v>
      </c>
      <c r="AC728" s="24">
        <v>0</v>
      </c>
      <c r="AD728" s="19">
        <v>100</v>
      </c>
      <c r="AE728" s="19">
        <v>100</v>
      </c>
      <c r="AF728" s="19">
        <v>100</v>
      </c>
      <c r="AG728" s="19">
        <v>100</v>
      </c>
      <c r="AH728" s="19">
        <v>85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960</v>
      </c>
      <c r="J733" s="19">
        <v>530</v>
      </c>
      <c r="K733" s="19">
        <v>960</v>
      </c>
      <c r="L733" s="19">
        <v>910</v>
      </c>
      <c r="M733" s="19">
        <v>630</v>
      </c>
      <c r="N733" s="24">
        <v>0</v>
      </c>
      <c r="O733" s="24">
        <v>0</v>
      </c>
      <c r="P733" s="24">
        <v>0</v>
      </c>
      <c r="Q733" s="19">
        <v>960</v>
      </c>
      <c r="R733" s="19">
        <v>960</v>
      </c>
      <c r="S733" s="19">
        <v>630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960</v>
      </c>
      <c r="Z733" s="19">
        <v>960</v>
      </c>
      <c r="AA733" s="19">
        <v>960</v>
      </c>
      <c r="AB733" s="32">
        <v>630</v>
      </c>
      <c r="AC733" s="24">
        <v>0</v>
      </c>
      <c r="AD733" s="19">
        <v>630</v>
      </c>
      <c r="AE733" s="19">
        <v>960</v>
      </c>
      <c r="AF733" s="19">
        <v>630</v>
      </c>
      <c r="AG733" s="19">
        <v>630</v>
      </c>
      <c r="AH733" s="19">
        <v>630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460</v>
      </c>
      <c r="H735" s="24">
        <v>0</v>
      </c>
      <c r="I735" s="19">
        <v>460</v>
      </c>
      <c r="J735" s="19">
        <v>460</v>
      </c>
      <c r="K735" s="19">
        <v>460</v>
      </c>
      <c r="L735" s="19">
        <v>440</v>
      </c>
      <c r="M735" s="19">
        <v>460</v>
      </c>
      <c r="N735" s="24">
        <v>360</v>
      </c>
      <c r="O735" s="24">
        <v>0</v>
      </c>
      <c r="P735" s="24">
        <v>0</v>
      </c>
      <c r="Q735" s="19">
        <v>460</v>
      </c>
      <c r="R735" s="19">
        <v>460</v>
      </c>
      <c r="S735" s="19">
        <v>460</v>
      </c>
      <c r="T735" s="19">
        <v>460</v>
      </c>
      <c r="U735" s="24">
        <v>350</v>
      </c>
      <c r="V735" s="24">
        <v>0</v>
      </c>
      <c r="W735" s="19">
        <v>460</v>
      </c>
      <c r="X735" s="19">
        <v>460</v>
      </c>
      <c r="Y735" s="19">
        <v>460</v>
      </c>
      <c r="Z735" s="19">
        <v>460</v>
      </c>
      <c r="AA735" s="19">
        <v>460</v>
      </c>
      <c r="AB735" s="32">
        <v>460</v>
      </c>
      <c r="AC735" s="24">
        <v>0</v>
      </c>
      <c r="AD735" s="19">
        <v>460</v>
      </c>
      <c r="AE735" s="19">
        <v>460</v>
      </c>
      <c r="AF735" s="19">
        <v>460</v>
      </c>
      <c r="AG735" s="19">
        <v>460</v>
      </c>
      <c r="AH735" s="19">
        <v>0</v>
      </c>
      <c r="AI735" s="28">
        <v>0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450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530</v>
      </c>
      <c r="S743" s="19">
        <v>600</v>
      </c>
      <c r="T743" s="19">
        <v>600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555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960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840</v>
      </c>
      <c r="L751" s="19">
        <v>780</v>
      </c>
      <c r="M751" s="19">
        <v>840</v>
      </c>
      <c r="N751" s="24">
        <v>0</v>
      </c>
      <c r="O751" s="24">
        <v>0</v>
      </c>
      <c r="P751" s="24">
        <v>0</v>
      </c>
      <c r="Q751" s="19">
        <v>1100</v>
      </c>
      <c r="R751" s="19">
        <v>840</v>
      </c>
      <c r="S751" s="19">
        <v>840</v>
      </c>
      <c r="T751" s="19">
        <v>840</v>
      </c>
      <c r="U751" s="24">
        <v>0</v>
      </c>
      <c r="V751" s="24">
        <v>0</v>
      </c>
      <c r="W751" s="19">
        <v>0</v>
      </c>
      <c r="X751" s="19">
        <v>1100</v>
      </c>
      <c r="Y751" s="19">
        <v>1100</v>
      </c>
      <c r="Z751" s="19">
        <v>840</v>
      </c>
      <c r="AA751" s="19">
        <v>840</v>
      </c>
      <c r="AB751" s="32">
        <v>840</v>
      </c>
      <c r="AC751" s="24">
        <v>0</v>
      </c>
      <c r="AD751" s="19">
        <v>0</v>
      </c>
      <c r="AE751" s="19">
        <v>1100</v>
      </c>
      <c r="AF751" s="19">
        <v>1100</v>
      </c>
      <c r="AG751" s="19">
        <v>840</v>
      </c>
      <c r="AH751" s="19">
        <v>840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600</v>
      </c>
      <c r="M752" s="19">
        <v>560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600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600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680</v>
      </c>
      <c r="L755" s="19">
        <v>680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450</v>
      </c>
      <c r="Z755" s="19">
        <v>450</v>
      </c>
      <c r="AA755" s="19">
        <v>0</v>
      </c>
      <c r="AB755" s="32">
        <v>0</v>
      </c>
      <c r="AC755" s="24">
        <v>0</v>
      </c>
      <c r="AD755" s="19">
        <v>350</v>
      </c>
      <c r="AE755" s="19">
        <v>350</v>
      </c>
      <c r="AF755" s="19">
        <v>350</v>
      </c>
      <c r="AG755" s="19">
        <v>350</v>
      </c>
      <c r="AH755" s="19">
        <v>350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540</v>
      </c>
      <c r="M756" s="19">
        <v>490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540</v>
      </c>
      <c r="X756" s="19">
        <v>540</v>
      </c>
      <c r="Y756" s="19">
        <v>540</v>
      </c>
      <c r="Z756" s="19">
        <v>540</v>
      </c>
      <c r="AA756" s="19">
        <v>400</v>
      </c>
      <c r="AB756" s="32">
        <v>400</v>
      </c>
      <c r="AC756" s="24">
        <v>0</v>
      </c>
      <c r="AD756" s="19">
        <v>540</v>
      </c>
      <c r="AE756" s="19">
        <v>400</v>
      </c>
      <c r="AF756" s="19">
        <v>400</v>
      </c>
      <c r="AG756" s="19">
        <v>400</v>
      </c>
      <c r="AH756" s="19">
        <v>400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1800</v>
      </c>
      <c r="R757" s="19">
        <v>1200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1200</v>
      </c>
      <c r="AF757" s="19">
        <v>1800</v>
      </c>
      <c r="AG757" s="19">
        <v>1200</v>
      </c>
      <c r="AH757" s="19">
        <v>1800</v>
      </c>
      <c r="AI757" s="28">
        <v>910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500</v>
      </c>
      <c r="R760" s="19">
        <v>500</v>
      </c>
      <c r="S760" s="19">
        <v>500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500</v>
      </c>
      <c r="AE760" s="19">
        <v>500</v>
      </c>
      <c r="AF760" s="19">
        <v>500</v>
      </c>
      <c r="AG760" s="19">
        <v>500</v>
      </c>
      <c r="AH760" s="19">
        <v>380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460</v>
      </c>
      <c r="X761" s="19">
        <v>460</v>
      </c>
      <c r="Y761" s="19">
        <v>460</v>
      </c>
      <c r="Z761" s="19">
        <v>460</v>
      </c>
      <c r="AA761" s="19">
        <v>460</v>
      </c>
      <c r="AB761" s="32">
        <v>460</v>
      </c>
      <c r="AC761" s="24">
        <v>0</v>
      </c>
      <c r="AD761" s="19">
        <v>460</v>
      </c>
      <c r="AE761" s="19">
        <v>460</v>
      </c>
      <c r="AF761" s="19">
        <v>460</v>
      </c>
      <c r="AG761" s="19">
        <v>460</v>
      </c>
      <c r="AH761" s="19">
        <v>460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480</v>
      </c>
      <c r="K763" s="19">
        <v>600</v>
      </c>
      <c r="L763" s="19">
        <v>460</v>
      </c>
      <c r="M763" s="19">
        <v>540</v>
      </c>
      <c r="N763" s="24">
        <v>0</v>
      </c>
      <c r="O763" s="24">
        <v>0</v>
      </c>
      <c r="P763" s="24">
        <v>0</v>
      </c>
      <c r="Q763" s="19">
        <v>600</v>
      </c>
      <c r="R763" s="19">
        <v>600</v>
      </c>
      <c r="S763" s="19">
        <v>600</v>
      </c>
      <c r="T763" s="19">
        <v>460</v>
      </c>
      <c r="U763" s="24">
        <v>0</v>
      </c>
      <c r="V763" s="24">
        <v>0</v>
      </c>
      <c r="W763" s="19">
        <v>460</v>
      </c>
      <c r="X763" s="19">
        <v>460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460</v>
      </c>
      <c r="AF763" s="19">
        <v>460</v>
      </c>
      <c r="AG763" s="19">
        <v>460</v>
      </c>
      <c r="AH763" s="19">
        <v>430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1800</v>
      </c>
      <c r="J764" s="19">
        <v>1200</v>
      </c>
      <c r="K764" s="19">
        <v>1200</v>
      </c>
      <c r="L764" s="19">
        <v>1200</v>
      </c>
      <c r="M764" s="19">
        <v>1100</v>
      </c>
      <c r="N764" s="24">
        <v>910</v>
      </c>
      <c r="O764" s="24">
        <v>0</v>
      </c>
      <c r="P764" s="24">
        <v>0</v>
      </c>
      <c r="Q764" s="19">
        <v>1800</v>
      </c>
      <c r="R764" s="19">
        <v>1200</v>
      </c>
      <c r="S764" s="19">
        <v>1200</v>
      </c>
      <c r="T764" s="19">
        <v>1200</v>
      </c>
      <c r="U764" s="24">
        <v>910</v>
      </c>
      <c r="V764" s="24">
        <v>0</v>
      </c>
      <c r="W764" s="19">
        <v>1200</v>
      </c>
      <c r="X764" s="19">
        <v>1200</v>
      </c>
      <c r="Y764" s="19">
        <v>1200</v>
      </c>
      <c r="Z764" s="19">
        <v>1200</v>
      </c>
      <c r="AA764" s="19">
        <v>1800</v>
      </c>
      <c r="AB764" s="32">
        <v>1200</v>
      </c>
      <c r="AC764" s="24">
        <v>0</v>
      </c>
      <c r="AD764" s="19">
        <v>1200</v>
      </c>
      <c r="AE764" s="19">
        <v>1800</v>
      </c>
      <c r="AF764" s="19">
        <v>1200</v>
      </c>
      <c r="AG764" s="19">
        <v>1800</v>
      </c>
      <c r="AH764" s="19">
        <v>1200</v>
      </c>
      <c r="AI764" s="28">
        <v>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460</v>
      </c>
      <c r="M766" s="19">
        <v>420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460</v>
      </c>
      <c r="AF766" s="19">
        <v>460</v>
      </c>
      <c r="AG766" s="19">
        <v>460</v>
      </c>
      <c r="AH766" s="19">
        <v>460</v>
      </c>
      <c r="AI766" s="28">
        <v>350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480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270</v>
      </c>
      <c r="AF768" s="19">
        <v>615</v>
      </c>
      <c r="AG768" s="19">
        <v>480</v>
      </c>
      <c r="AH768" s="19">
        <v>480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280</v>
      </c>
      <c r="J769" s="19">
        <v>280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280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300</v>
      </c>
      <c r="AH776" s="19">
        <v>310</v>
      </c>
      <c r="AI776" s="28">
        <v>0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870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870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0</v>
      </c>
      <c r="AB782" s="32">
        <v>400</v>
      </c>
      <c r="AC782" s="24">
        <v>0</v>
      </c>
      <c r="AD782" s="19">
        <v>450</v>
      </c>
      <c r="AE782" s="19">
        <v>0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32">
        <v>400</v>
      </c>
      <c r="AC783" s="24">
        <v>0</v>
      </c>
      <c r="AD783" s="19">
        <v>450</v>
      </c>
      <c r="AE783" s="19">
        <v>0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320</v>
      </c>
      <c r="H787" s="24">
        <v>0</v>
      </c>
      <c r="I787" s="19">
        <v>460</v>
      </c>
      <c r="J787" s="19">
        <v>340</v>
      </c>
      <c r="K787" s="19">
        <v>460</v>
      </c>
      <c r="L787" s="19">
        <v>460</v>
      </c>
      <c r="M787" s="19">
        <v>300</v>
      </c>
      <c r="N787" s="24">
        <v>0</v>
      </c>
      <c r="O787" s="24">
        <v>0</v>
      </c>
      <c r="P787" s="24">
        <v>0</v>
      </c>
      <c r="Q787" s="19">
        <v>460</v>
      </c>
      <c r="R787" s="19">
        <v>340</v>
      </c>
      <c r="S787" s="19">
        <v>340</v>
      </c>
      <c r="T787" s="19">
        <v>340</v>
      </c>
      <c r="U787" s="24">
        <v>0</v>
      </c>
      <c r="V787" s="24">
        <v>0</v>
      </c>
      <c r="W787" s="19">
        <v>460</v>
      </c>
      <c r="X787" s="19">
        <v>460</v>
      </c>
      <c r="Y787" s="19">
        <v>460</v>
      </c>
      <c r="Z787" s="19">
        <v>460</v>
      </c>
      <c r="AA787" s="19">
        <v>340</v>
      </c>
      <c r="AB787" s="32">
        <v>340</v>
      </c>
      <c r="AC787" s="24">
        <v>0</v>
      </c>
      <c r="AD787" s="19">
        <v>340</v>
      </c>
      <c r="AE787" s="19">
        <v>340</v>
      </c>
      <c r="AF787" s="19">
        <v>460</v>
      </c>
      <c r="AG787" s="19">
        <v>340</v>
      </c>
      <c r="AH787" s="19">
        <v>0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680</v>
      </c>
      <c r="J789" s="19">
        <v>680</v>
      </c>
      <c r="K789" s="19">
        <v>680</v>
      </c>
      <c r="L789" s="19">
        <v>680</v>
      </c>
      <c r="M789" s="19">
        <v>600</v>
      </c>
      <c r="N789" s="24">
        <v>0</v>
      </c>
      <c r="O789" s="24">
        <v>0</v>
      </c>
      <c r="P789" s="24">
        <v>0</v>
      </c>
      <c r="Q789" s="19">
        <v>680</v>
      </c>
      <c r="R789" s="19">
        <v>680</v>
      </c>
      <c r="S789" s="19">
        <v>680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900</v>
      </c>
      <c r="AC789" s="24">
        <v>0</v>
      </c>
      <c r="AD789" s="19">
        <v>900</v>
      </c>
      <c r="AE789" s="19">
        <v>900</v>
      </c>
      <c r="AF789" s="19">
        <v>900</v>
      </c>
      <c r="AG789" s="19">
        <v>900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680</v>
      </c>
      <c r="H790" s="24">
        <v>0</v>
      </c>
      <c r="I790" s="19">
        <v>680</v>
      </c>
      <c r="J790" s="19">
        <v>900</v>
      </c>
      <c r="K790" s="19">
        <v>900</v>
      </c>
      <c r="L790" s="19">
        <v>680</v>
      </c>
      <c r="M790" s="19">
        <v>600</v>
      </c>
      <c r="N790" s="24">
        <v>0</v>
      </c>
      <c r="O790" s="24">
        <v>0</v>
      </c>
      <c r="P790" s="24">
        <v>0</v>
      </c>
      <c r="Q790" s="19">
        <v>900</v>
      </c>
      <c r="R790" s="19">
        <v>900</v>
      </c>
      <c r="S790" s="19">
        <v>900</v>
      </c>
      <c r="T790" s="19">
        <v>900</v>
      </c>
      <c r="U790" s="24">
        <v>0</v>
      </c>
      <c r="V790" s="24">
        <v>0</v>
      </c>
      <c r="W790" s="19">
        <v>900</v>
      </c>
      <c r="X790" s="19">
        <v>900</v>
      </c>
      <c r="Y790" s="19">
        <v>680</v>
      </c>
      <c r="Z790" s="19">
        <v>680</v>
      </c>
      <c r="AA790" s="19">
        <v>680</v>
      </c>
      <c r="AB790" s="32">
        <v>680</v>
      </c>
      <c r="AC790" s="24">
        <v>0</v>
      </c>
      <c r="AD790" s="19">
        <v>460</v>
      </c>
      <c r="AE790" s="19">
        <v>900</v>
      </c>
      <c r="AF790" s="19">
        <v>680</v>
      </c>
      <c r="AG790" s="19">
        <v>680</v>
      </c>
      <c r="AH790" s="19">
        <v>680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320</v>
      </c>
      <c r="H793" s="24">
        <v>0</v>
      </c>
      <c r="I793" s="19">
        <v>460</v>
      </c>
      <c r="J793" s="19">
        <v>340</v>
      </c>
      <c r="K793" s="19">
        <v>460</v>
      </c>
      <c r="L793" s="19">
        <v>460</v>
      </c>
      <c r="M793" s="19">
        <v>300</v>
      </c>
      <c r="N793" s="24">
        <v>0</v>
      </c>
      <c r="O793" s="24">
        <v>0</v>
      </c>
      <c r="P793" s="24">
        <v>0</v>
      </c>
      <c r="Q793" s="19">
        <v>460</v>
      </c>
      <c r="R793" s="19">
        <v>340</v>
      </c>
      <c r="S793" s="19">
        <v>340</v>
      </c>
      <c r="T793" s="19">
        <v>340</v>
      </c>
      <c r="U793" s="24">
        <v>0</v>
      </c>
      <c r="V793" s="24">
        <v>0</v>
      </c>
      <c r="W793" s="19">
        <v>460</v>
      </c>
      <c r="X793" s="19">
        <v>460</v>
      </c>
      <c r="Y793" s="19">
        <v>460</v>
      </c>
      <c r="Z793" s="19">
        <v>460</v>
      </c>
      <c r="AA793" s="19">
        <v>340</v>
      </c>
      <c r="AB793" s="32">
        <v>340</v>
      </c>
      <c r="AC793" s="24">
        <v>0</v>
      </c>
      <c r="AD793" s="19">
        <v>340</v>
      </c>
      <c r="AE793" s="19">
        <v>340</v>
      </c>
      <c r="AF793" s="19">
        <v>460</v>
      </c>
      <c r="AG793" s="19">
        <v>340</v>
      </c>
      <c r="AH793" s="19">
        <v>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680</v>
      </c>
      <c r="H796" s="24">
        <v>0</v>
      </c>
      <c r="I796" s="19">
        <v>450</v>
      </c>
      <c r="J796" s="19">
        <v>450</v>
      </c>
      <c r="K796" s="19">
        <v>450</v>
      </c>
      <c r="L796" s="19">
        <v>680</v>
      </c>
      <c r="M796" s="19">
        <v>600</v>
      </c>
      <c r="N796" s="24">
        <v>0</v>
      </c>
      <c r="O796" s="24">
        <v>0</v>
      </c>
      <c r="P796" s="24">
        <v>0</v>
      </c>
      <c r="Q796" s="19">
        <v>900</v>
      </c>
      <c r="R796" s="19">
        <v>680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900</v>
      </c>
      <c r="AA796" s="19">
        <v>900</v>
      </c>
      <c r="AB796" s="32">
        <v>900</v>
      </c>
      <c r="AC796" s="24">
        <v>0</v>
      </c>
      <c r="AD796" s="19">
        <v>900</v>
      </c>
      <c r="AE796" s="19">
        <v>900</v>
      </c>
      <c r="AF796" s="19">
        <v>680</v>
      </c>
      <c r="AG796" s="19">
        <v>680</v>
      </c>
      <c r="AH796" s="19">
        <v>680</v>
      </c>
      <c r="AI796" s="28">
        <v>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760</v>
      </c>
      <c r="H798" s="24">
        <v>290</v>
      </c>
      <c r="I798" s="19">
        <v>760</v>
      </c>
      <c r="J798" s="19">
        <v>760</v>
      </c>
      <c r="K798" s="19">
        <v>760</v>
      </c>
      <c r="L798" s="19">
        <v>760</v>
      </c>
      <c r="M798" s="19">
        <v>720</v>
      </c>
      <c r="N798" s="24">
        <v>580</v>
      </c>
      <c r="O798" s="24">
        <v>0</v>
      </c>
      <c r="P798" s="24">
        <v>0</v>
      </c>
      <c r="Q798" s="19">
        <v>760</v>
      </c>
      <c r="R798" s="19">
        <v>760</v>
      </c>
      <c r="S798" s="19">
        <v>760</v>
      </c>
      <c r="T798" s="19">
        <v>760</v>
      </c>
      <c r="U798" s="24">
        <v>0</v>
      </c>
      <c r="V798" s="24">
        <v>0</v>
      </c>
      <c r="W798" s="19">
        <v>760</v>
      </c>
      <c r="X798" s="19">
        <v>580</v>
      </c>
      <c r="Y798" s="19">
        <v>580</v>
      </c>
      <c r="Z798" s="19">
        <v>580</v>
      </c>
      <c r="AA798" s="19">
        <v>760</v>
      </c>
      <c r="AB798" s="32">
        <v>580</v>
      </c>
      <c r="AC798" s="24">
        <v>0</v>
      </c>
      <c r="AD798" s="19">
        <v>760</v>
      </c>
      <c r="AE798" s="19">
        <v>580</v>
      </c>
      <c r="AF798" s="19">
        <v>760</v>
      </c>
      <c r="AG798" s="19">
        <v>580</v>
      </c>
      <c r="AH798" s="19">
        <v>580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350</v>
      </c>
      <c r="J801" s="19">
        <v>940</v>
      </c>
      <c r="K801" s="19">
        <v>940</v>
      </c>
      <c r="L801" s="19">
        <v>940</v>
      </c>
      <c r="M801" s="19">
        <v>660</v>
      </c>
      <c r="N801" s="24">
        <v>350</v>
      </c>
      <c r="O801" s="24">
        <v>0</v>
      </c>
      <c r="P801" s="24">
        <v>0</v>
      </c>
      <c r="Q801" s="19">
        <v>700</v>
      </c>
      <c r="R801" s="19">
        <v>1400</v>
      </c>
      <c r="S801" s="19">
        <v>940</v>
      </c>
      <c r="T801" s="19">
        <v>700</v>
      </c>
      <c r="U801" s="24">
        <v>0</v>
      </c>
      <c r="V801" s="24">
        <v>0</v>
      </c>
      <c r="W801" s="19">
        <v>700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700</v>
      </c>
      <c r="AF801" s="19">
        <v>700</v>
      </c>
      <c r="AG801" s="19">
        <v>670</v>
      </c>
      <c r="AH801" s="19">
        <v>700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300</v>
      </c>
      <c r="J802" s="19">
        <v>380</v>
      </c>
      <c r="K802" s="19">
        <v>380</v>
      </c>
      <c r="L802" s="19">
        <v>380</v>
      </c>
      <c r="M802" s="19">
        <v>380</v>
      </c>
      <c r="N802" s="24">
        <v>340</v>
      </c>
      <c r="O802" s="24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340</v>
      </c>
      <c r="Y802" s="19">
        <v>380</v>
      </c>
      <c r="Z802" s="19">
        <v>190</v>
      </c>
      <c r="AA802" s="19">
        <v>380</v>
      </c>
      <c r="AB802" s="32">
        <v>280</v>
      </c>
      <c r="AC802" s="24">
        <v>0</v>
      </c>
      <c r="AD802" s="19">
        <v>374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340</v>
      </c>
      <c r="H803" s="24">
        <v>162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300</v>
      </c>
      <c r="R803" s="19">
        <v>380</v>
      </c>
      <c r="S803" s="19">
        <v>380</v>
      </c>
      <c r="T803" s="19">
        <v>380</v>
      </c>
      <c r="U803" s="24">
        <v>0</v>
      </c>
      <c r="V803" s="24">
        <v>0</v>
      </c>
      <c r="W803" s="19">
        <v>342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340</v>
      </c>
      <c r="AF803" s="19">
        <v>380</v>
      </c>
      <c r="AG803" s="19">
        <v>380</v>
      </c>
      <c r="AH803" s="19">
        <v>380</v>
      </c>
      <c r="AI803" s="28">
        <v>0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705</v>
      </c>
      <c r="AF806" s="19">
        <v>510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960</v>
      </c>
      <c r="Z807" s="19">
        <v>450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195</v>
      </c>
      <c r="AG807" s="19">
        <v>705</v>
      </c>
      <c r="AH807" s="19">
        <v>705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420</v>
      </c>
      <c r="AF813" s="19">
        <v>420</v>
      </c>
      <c r="AG813" s="19">
        <v>420</v>
      </c>
      <c r="AH813" s="19">
        <v>300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400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400</v>
      </c>
      <c r="AF821" s="19">
        <v>800</v>
      </c>
      <c r="AG821" s="19">
        <v>800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420</v>
      </c>
      <c r="AF828" s="19">
        <v>420</v>
      </c>
      <c r="AG828" s="19">
        <v>420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100</v>
      </c>
      <c r="AH829" s="19">
        <v>50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50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100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100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36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12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36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12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12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12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12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36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12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36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12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36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12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36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36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36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48</v>
      </c>
      <c r="AF855" s="19">
        <v>0</v>
      </c>
      <c r="AG855" s="19">
        <v>0</v>
      </c>
      <c r="AH855" s="19">
        <v>48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48</v>
      </c>
      <c r="AF856" s="19">
        <v>0</v>
      </c>
      <c r="AG856" s="19">
        <v>0</v>
      </c>
      <c r="AH856" s="19">
        <v>48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48</v>
      </c>
      <c r="AF857" s="19">
        <v>0</v>
      </c>
      <c r="AG857" s="19">
        <v>0</v>
      </c>
      <c r="AH857" s="19">
        <v>48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48</v>
      </c>
      <c r="AF858" s="19">
        <v>0</v>
      </c>
      <c r="AG858" s="19">
        <v>0</v>
      </c>
      <c r="AH858" s="19">
        <v>48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36</v>
      </c>
      <c r="AH859" s="19">
        <v>44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36</v>
      </c>
      <c r="AH860" s="19">
        <v>41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36</v>
      </c>
      <c r="AH861" s="19">
        <v>42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36</v>
      </c>
      <c r="AH862" s="19">
        <v>41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24</v>
      </c>
      <c r="AF863" s="19">
        <v>0</v>
      </c>
      <c r="AG863" s="19">
        <v>24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24</v>
      </c>
      <c r="AF864" s="19">
        <v>0</v>
      </c>
      <c r="AG864" s="19">
        <v>24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24</v>
      </c>
      <c r="AF865" s="19">
        <v>0</v>
      </c>
      <c r="AG865" s="19">
        <v>24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24</v>
      </c>
      <c r="AF866" s="19">
        <v>0</v>
      </c>
      <c r="AG866" s="19">
        <v>24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12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12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24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24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24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24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6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6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6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6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48</v>
      </c>
      <c r="AE905" s="19">
        <v>18</v>
      </c>
      <c r="AF905" s="19">
        <v>24</v>
      </c>
      <c r="AG905" s="19">
        <v>0</v>
      </c>
      <c r="AH905" s="19">
        <v>36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48</v>
      </c>
      <c r="AE907" s="19">
        <v>18</v>
      </c>
      <c r="AF907" s="19">
        <v>24</v>
      </c>
      <c r="AG907" s="19">
        <v>0</v>
      </c>
      <c r="AH907" s="19">
        <v>36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12</v>
      </c>
      <c r="AF909" s="19">
        <v>18</v>
      </c>
      <c r="AG909" s="19">
        <v>0</v>
      </c>
      <c r="AH909" s="19">
        <v>18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12</v>
      </c>
      <c r="AF911" s="19">
        <v>18</v>
      </c>
      <c r="AG911" s="19">
        <v>0</v>
      </c>
      <c r="AH911" s="19">
        <v>18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6</v>
      </c>
      <c r="AE917" s="19">
        <v>12</v>
      </c>
      <c r="AF917" s="19">
        <v>30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6</v>
      </c>
      <c r="AE919" s="19">
        <v>12</v>
      </c>
      <c r="AF919" s="19">
        <v>30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12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12</v>
      </c>
      <c r="AF923" s="19">
        <v>0</v>
      </c>
      <c r="AG923" s="19">
        <v>0</v>
      </c>
      <c r="AH923" s="19">
        <v>12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12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13</v>
      </c>
      <c r="AF929" s="19">
        <v>0</v>
      </c>
      <c r="AG929" s="19">
        <v>0</v>
      </c>
      <c r="AH929" s="19">
        <v>12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50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60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100</v>
      </c>
      <c r="AH950" s="19">
        <v>100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100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120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130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120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120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36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36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36</v>
      </c>
      <c r="AE988" s="19">
        <v>48</v>
      </c>
      <c r="AF988" s="19">
        <v>0</v>
      </c>
      <c r="AG988" s="19">
        <v>48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36</v>
      </c>
      <c r="AE989" s="19">
        <v>48</v>
      </c>
      <c r="AF989" s="19">
        <v>0</v>
      </c>
      <c r="AG989" s="19">
        <v>48</v>
      </c>
      <c r="AH989" s="19">
        <v>0</v>
      </c>
      <c r="AI989" s="28">
        <v>0</v>
      </c>
    </row>
    <row r="990" spans="1:35">
      <c r="A990" s="14" t="s">
        <v>1289</v>
      </c>
      <c r="B990" s="18" t="s">
        <v>1502</v>
      </c>
      <c r="C990" s="18" t="s">
        <v>1503</v>
      </c>
      <c r="D990" s="18" t="s">
        <v>330</v>
      </c>
      <c r="E990" s="18" t="s">
        <v>1504</v>
      </c>
      <c r="F990" s="18" t="s">
        <v>165</v>
      </c>
      <c r="G990" s="32">
        <v>0</v>
      </c>
      <c r="H990" s="24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24">
        <v>0</v>
      </c>
      <c r="V990" s="24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32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8">
        <v>0</v>
      </c>
    </row>
    <row r="991" spans="1:35">
      <c r="A991" s="14" t="s">
        <v>1289</v>
      </c>
      <c r="B991" s="18" t="s">
        <v>1502</v>
      </c>
      <c r="C991" s="18" t="s">
        <v>1503</v>
      </c>
      <c r="D991" s="18" t="s">
        <v>330</v>
      </c>
      <c r="E991" s="18" t="s">
        <v>1505</v>
      </c>
      <c r="F991" s="18" t="s">
        <v>165</v>
      </c>
      <c r="G991" s="32">
        <v>0</v>
      </c>
      <c r="H991" s="24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24">
        <v>0</v>
      </c>
      <c r="V991" s="24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32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8">
        <v>0</v>
      </c>
    </row>
    <row r="992" spans="1:35">
      <c r="A992" s="14" t="s">
        <v>1289</v>
      </c>
      <c r="B992" s="18" t="s">
        <v>1506</v>
      </c>
      <c r="C992" s="18" t="s">
        <v>1507</v>
      </c>
      <c r="D992" s="18" t="s">
        <v>136</v>
      </c>
      <c r="E992" s="18" t="s">
        <v>1396</v>
      </c>
      <c r="F992" s="18" t="s">
        <v>138</v>
      </c>
      <c r="G992" s="32">
        <v>0</v>
      </c>
      <c r="H992" s="24">
        <v>0</v>
      </c>
      <c r="I992" s="19">
        <v>14</v>
      </c>
      <c r="J992" s="19">
        <v>0</v>
      </c>
      <c r="K992" s="19">
        <v>12</v>
      </c>
      <c r="L992" s="19">
        <v>0</v>
      </c>
      <c r="M992" s="19">
        <v>15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12</v>
      </c>
      <c r="U992" s="24">
        <v>0</v>
      </c>
      <c r="V992" s="24">
        <v>0</v>
      </c>
      <c r="W992" s="19">
        <v>0</v>
      </c>
      <c r="X992" s="19">
        <v>12</v>
      </c>
      <c r="Y992" s="19">
        <v>12</v>
      </c>
      <c r="Z992" s="19">
        <v>0</v>
      </c>
      <c r="AA992" s="19">
        <v>12</v>
      </c>
      <c r="AB992" s="32">
        <v>0</v>
      </c>
      <c r="AC992" s="24">
        <v>0</v>
      </c>
      <c r="AD992" s="19">
        <v>0</v>
      </c>
      <c r="AE992" s="19">
        <v>12</v>
      </c>
      <c r="AF992" s="19">
        <v>0</v>
      </c>
      <c r="AG992" s="19">
        <v>0</v>
      </c>
      <c r="AH992" s="19">
        <v>12</v>
      </c>
      <c r="AI992" s="28">
        <v>0</v>
      </c>
    </row>
    <row r="993" spans="1:35">
      <c r="A993" s="14" t="s">
        <v>1289</v>
      </c>
      <c r="B993" s="18" t="s">
        <v>1506</v>
      </c>
      <c r="C993" s="18" t="s">
        <v>1507</v>
      </c>
      <c r="D993" s="18" t="s">
        <v>136</v>
      </c>
      <c r="E993" s="18" t="s">
        <v>1397</v>
      </c>
      <c r="F993" s="18" t="s">
        <v>144</v>
      </c>
      <c r="G993" s="32">
        <v>0</v>
      </c>
      <c r="H993" s="24">
        <v>0</v>
      </c>
      <c r="I993" s="19">
        <v>14</v>
      </c>
      <c r="J993" s="19">
        <v>0</v>
      </c>
      <c r="K993" s="19">
        <v>12</v>
      </c>
      <c r="L993" s="19">
        <v>0</v>
      </c>
      <c r="M993" s="19">
        <v>15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12</v>
      </c>
      <c r="U993" s="24">
        <v>0</v>
      </c>
      <c r="V993" s="24">
        <v>0</v>
      </c>
      <c r="W993" s="19">
        <v>0</v>
      </c>
      <c r="X993" s="19">
        <v>12</v>
      </c>
      <c r="Y993" s="19">
        <v>12</v>
      </c>
      <c r="Z993" s="19">
        <v>0</v>
      </c>
      <c r="AA993" s="19">
        <v>12</v>
      </c>
      <c r="AB993" s="32">
        <v>0</v>
      </c>
      <c r="AC993" s="24">
        <v>0</v>
      </c>
      <c r="AD993" s="19">
        <v>0</v>
      </c>
      <c r="AE993" s="19">
        <v>12</v>
      </c>
      <c r="AF993" s="19">
        <v>0</v>
      </c>
      <c r="AG993" s="19">
        <v>0</v>
      </c>
      <c r="AH993" s="19">
        <v>12</v>
      </c>
      <c r="AI993" s="28">
        <v>0</v>
      </c>
    </row>
    <row r="994" spans="1:35">
      <c r="A994" s="14" t="s">
        <v>1289</v>
      </c>
      <c r="B994" s="18" t="s">
        <v>1506</v>
      </c>
      <c r="C994" s="18" t="s">
        <v>1507</v>
      </c>
      <c r="D994" s="18" t="s">
        <v>90</v>
      </c>
      <c r="E994" s="18" t="s">
        <v>1422</v>
      </c>
      <c r="F994" s="18" t="s">
        <v>570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1506</v>
      </c>
      <c r="C995" s="18" t="s">
        <v>1507</v>
      </c>
      <c r="D995" s="18" t="s">
        <v>90</v>
      </c>
      <c r="E995" s="18" t="s">
        <v>1426</v>
      </c>
      <c r="F995" s="18" t="s">
        <v>138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1506</v>
      </c>
      <c r="C996" s="18" t="s">
        <v>1507</v>
      </c>
      <c r="D996" s="18" t="s">
        <v>90</v>
      </c>
      <c r="E996" s="18" t="s">
        <v>1430</v>
      </c>
      <c r="F996" s="18" t="s">
        <v>146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1506</v>
      </c>
      <c r="C997" s="18" t="s">
        <v>1507</v>
      </c>
      <c r="D997" s="18" t="s">
        <v>90</v>
      </c>
      <c r="E997" s="18" t="s">
        <v>1438</v>
      </c>
      <c r="F997" s="18" t="s">
        <v>146</v>
      </c>
      <c r="G997" s="32">
        <v>0</v>
      </c>
      <c r="H997" s="24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24">
        <v>0</v>
      </c>
      <c r="V997" s="24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32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8">
        <v>0</v>
      </c>
    </row>
    <row r="998" spans="1:35">
      <c r="A998" s="14" t="s">
        <v>1289</v>
      </c>
      <c r="B998" s="18" t="s">
        <v>1506</v>
      </c>
      <c r="C998" s="18" t="s">
        <v>1507</v>
      </c>
      <c r="D998" s="18" t="s">
        <v>90</v>
      </c>
      <c r="E998" s="18" t="s">
        <v>1444</v>
      </c>
      <c r="F998" s="18" t="s">
        <v>584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24">
        <v>0</v>
      </c>
      <c r="V998" s="24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1289</v>
      </c>
      <c r="B999" s="18" t="s">
        <v>1506</v>
      </c>
      <c r="C999" s="18" t="s">
        <v>1507</v>
      </c>
      <c r="D999" s="18" t="s">
        <v>136</v>
      </c>
      <c r="E999" s="18" t="s">
        <v>1455</v>
      </c>
      <c r="F999" s="18" t="s">
        <v>146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24</v>
      </c>
      <c r="AF999" s="19">
        <v>0</v>
      </c>
      <c r="AG999" s="19">
        <v>0</v>
      </c>
      <c r="AH999" s="19">
        <v>14</v>
      </c>
      <c r="AI999" s="28">
        <v>0</v>
      </c>
    </row>
    <row r="1000" spans="1:35">
      <c r="A1000" s="14" t="s">
        <v>1289</v>
      </c>
      <c r="B1000" s="18" t="s">
        <v>1506</v>
      </c>
      <c r="C1000" s="18" t="s">
        <v>1507</v>
      </c>
      <c r="D1000" s="18" t="s">
        <v>136</v>
      </c>
      <c r="E1000" s="18" t="s">
        <v>1457</v>
      </c>
      <c r="F1000" s="18" t="s">
        <v>410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2</v>
      </c>
      <c r="AI1000" s="28">
        <v>0</v>
      </c>
    </row>
    <row r="1001" spans="1:35">
      <c r="A1001" s="14" t="s">
        <v>1289</v>
      </c>
      <c r="B1001" s="18" t="s">
        <v>1506</v>
      </c>
      <c r="C1001" s="18" t="s">
        <v>1507</v>
      </c>
      <c r="D1001" s="18" t="s">
        <v>136</v>
      </c>
      <c r="E1001" s="18" t="s">
        <v>1458</v>
      </c>
      <c r="F1001" s="18" t="s">
        <v>148</v>
      </c>
      <c r="G1001" s="32">
        <v>0</v>
      </c>
      <c r="H1001" s="24">
        <v>0</v>
      </c>
      <c r="I1001" s="19">
        <v>12</v>
      </c>
      <c r="J1001" s="19">
        <v>0</v>
      </c>
      <c r="K1001" s="19">
        <v>12</v>
      </c>
      <c r="L1001" s="19">
        <v>0</v>
      </c>
      <c r="M1001" s="19">
        <v>3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24</v>
      </c>
      <c r="AF1001" s="19">
        <v>0</v>
      </c>
      <c r="AG1001" s="19">
        <v>0</v>
      </c>
      <c r="AH1001" s="19">
        <v>14</v>
      </c>
      <c r="AI1001" s="28">
        <v>0</v>
      </c>
    </row>
    <row r="1002" spans="1:35">
      <c r="A1002" s="14" t="s">
        <v>1289</v>
      </c>
      <c r="B1002" s="18" t="s">
        <v>1506</v>
      </c>
      <c r="C1002" s="18" t="s">
        <v>1507</v>
      </c>
      <c r="D1002" s="18" t="s">
        <v>136</v>
      </c>
      <c r="E1002" s="18" t="s">
        <v>1460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0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2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136</v>
      </c>
      <c r="E1003" s="18" t="s">
        <v>1461</v>
      </c>
      <c r="F1003" s="18" t="s">
        <v>410</v>
      </c>
      <c r="G1003" s="32">
        <v>0</v>
      </c>
      <c r="H1003" s="24">
        <v>0</v>
      </c>
      <c r="I1003" s="19">
        <v>0</v>
      </c>
      <c r="J1003" s="19">
        <v>0</v>
      </c>
      <c r="K1003" s="19">
        <v>0</v>
      </c>
      <c r="L1003" s="19">
        <v>0</v>
      </c>
      <c r="M1003" s="19">
        <v>2</v>
      </c>
      <c r="N1003" s="24">
        <v>0</v>
      </c>
      <c r="O1003" s="24">
        <v>0</v>
      </c>
      <c r="P1003" s="24">
        <v>0</v>
      </c>
      <c r="Q1003" s="19">
        <v>0</v>
      </c>
      <c r="R1003" s="19">
        <v>0</v>
      </c>
      <c r="S1003" s="19">
        <v>0</v>
      </c>
      <c r="T1003" s="19">
        <v>12</v>
      </c>
      <c r="U1003" s="24">
        <v>0</v>
      </c>
      <c r="V1003" s="24">
        <v>0</v>
      </c>
      <c r="W1003" s="19">
        <v>0</v>
      </c>
      <c r="X1003" s="19">
        <v>12</v>
      </c>
      <c r="Y1003" s="19">
        <v>12</v>
      </c>
      <c r="Z1003" s="19">
        <v>0</v>
      </c>
      <c r="AA1003" s="19">
        <v>12</v>
      </c>
      <c r="AB1003" s="32">
        <v>0</v>
      </c>
      <c r="AC1003" s="24">
        <v>0</v>
      </c>
      <c r="AD1003" s="19">
        <v>0</v>
      </c>
      <c r="AE1003" s="19">
        <v>0</v>
      </c>
      <c r="AF1003" s="19">
        <v>0</v>
      </c>
      <c r="AG1003" s="19">
        <v>0</v>
      </c>
      <c r="AH1003" s="19">
        <v>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136</v>
      </c>
      <c r="E1004" s="18" t="s">
        <v>1462</v>
      </c>
      <c r="F1004" s="18" t="s">
        <v>156</v>
      </c>
      <c r="G1004" s="32">
        <v>0</v>
      </c>
      <c r="H1004" s="24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2</v>
      </c>
      <c r="N1004" s="24">
        <v>0</v>
      </c>
      <c r="O1004" s="24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12</v>
      </c>
      <c r="U1004" s="24">
        <v>0</v>
      </c>
      <c r="V1004" s="24">
        <v>0</v>
      </c>
      <c r="W1004" s="19">
        <v>0</v>
      </c>
      <c r="X1004" s="19">
        <v>12</v>
      </c>
      <c r="Y1004" s="19">
        <v>12</v>
      </c>
      <c r="Z1004" s="19">
        <v>0</v>
      </c>
      <c r="AA1004" s="19">
        <v>12</v>
      </c>
      <c r="AB1004" s="32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28">
        <v>0</v>
      </c>
    </row>
    <row r="1005" spans="1:35">
      <c r="A1005" s="14" t="s">
        <v>1289</v>
      </c>
      <c r="B1005" s="18" t="s">
        <v>1508</v>
      </c>
      <c r="C1005" s="18" t="s">
        <v>1509</v>
      </c>
      <c r="D1005" s="18" t="s">
        <v>1510</v>
      </c>
      <c r="E1005" s="18" t="s">
        <v>1511</v>
      </c>
      <c r="F1005" s="18" t="s">
        <v>1512</v>
      </c>
      <c r="G1005" s="32">
        <v>120</v>
      </c>
      <c r="H1005" s="24">
        <v>0</v>
      </c>
      <c r="I1005" s="19">
        <v>100</v>
      </c>
      <c r="J1005" s="19">
        <v>0</v>
      </c>
      <c r="K1005" s="19">
        <v>0</v>
      </c>
      <c r="L1005" s="19">
        <v>10</v>
      </c>
      <c r="M1005" s="19">
        <v>120</v>
      </c>
      <c r="N1005" s="24">
        <v>0</v>
      </c>
      <c r="O1005" s="24">
        <v>0</v>
      </c>
      <c r="P1005" s="24">
        <v>0</v>
      </c>
      <c r="Q1005" s="19">
        <v>120</v>
      </c>
      <c r="R1005" s="19">
        <v>50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90</v>
      </c>
      <c r="Y1005" s="19">
        <v>120</v>
      </c>
      <c r="Z1005" s="19">
        <v>90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50</v>
      </c>
      <c r="AF1005" s="19">
        <v>120</v>
      </c>
      <c r="AG1005" s="19">
        <v>120</v>
      </c>
      <c r="AH1005" s="19">
        <v>10</v>
      </c>
      <c r="AI1005" s="28">
        <v>0</v>
      </c>
    </row>
    <row r="1006" spans="1:35">
      <c r="A1006" s="14" t="s">
        <v>1289</v>
      </c>
      <c r="B1006" s="18" t="s">
        <v>1508</v>
      </c>
      <c r="C1006" s="18" t="s">
        <v>1509</v>
      </c>
      <c r="D1006" s="18" t="s">
        <v>1510</v>
      </c>
      <c r="E1006" s="18" t="s">
        <v>1513</v>
      </c>
      <c r="F1006" s="18" t="s">
        <v>1512</v>
      </c>
      <c r="G1006" s="32">
        <v>120</v>
      </c>
      <c r="H1006" s="24">
        <v>0</v>
      </c>
      <c r="I1006" s="19">
        <v>100</v>
      </c>
      <c r="J1006" s="19">
        <v>0</v>
      </c>
      <c r="K1006" s="19">
        <v>0</v>
      </c>
      <c r="L1006" s="19">
        <v>10</v>
      </c>
      <c r="M1006" s="19">
        <v>120</v>
      </c>
      <c r="N1006" s="24">
        <v>0</v>
      </c>
      <c r="O1006" s="24">
        <v>0</v>
      </c>
      <c r="P1006" s="24">
        <v>0</v>
      </c>
      <c r="Q1006" s="19">
        <v>120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90</v>
      </c>
      <c r="Y1006" s="19">
        <v>120</v>
      </c>
      <c r="Z1006" s="19">
        <v>90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50</v>
      </c>
      <c r="AF1006" s="19">
        <v>120</v>
      </c>
      <c r="AG1006" s="19">
        <v>120</v>
      </c>
      <c r="AH1006" s="19">
        <v>10</v>
      </c>
      <c r="AI1006" s="28">
        <v>0</v>
      </c>
    </row>
    <row r="1007" spans="1:35">
      <c r="A1007" s="14" t="s">
        <v>1289</v>
      </c>
      <c r="B1007" s="18" t="s">
        <v>1508</v>
      </c>
      <c r="C1007" s="18" t="s">
        <v>1509</v>
      </c>
      <c r="D1007" s="18" t="s">
        <v>1514</v>
      </c>
      <c r="E1007" s="18" t="s">
        <v>1515</v>
      </c>
      <c r="F1007" s="18" t="s">
        <v>1516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1508</v>
      </c>
      <c r="C1008" s="18" t="s">
        <v>1509</v>
      </c>
      <c r="D1008" s="18" t="s">
        <v>1517</v>
      </c>
      <c r="E1008" s="18" t="s">
        <v>1518</v>
      </c>
      <c r="F1008" s="18" t="s">
        <v>1516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1508</v>
      </c>
      <c r="C1009" s="18" t="s">
        <v>1509</v>
      </c>
      <c r="D1009" s="18" t="s">
        <v>1514</v>
      </c>
      <c r="E1009" s="18" t="s">
        <v>1519</v>
      </c>
      <c r="F1009" s="18" t="s">
        <v>1520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1508</v>
      </c>
      <c r="C1010" s="18" t="s">
        <v>1509</v>
      </c>
      <c r="D1010" s="18" t="s">
        <v>1517</v>
      </c>
      <c r="E1010" s="18" t="s">
        <v>1521</v>
      </c>
      <c r="F1010" s="18" t="s">
        <v>1520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1508</v>
      </c>
      <c r="C1011" s="18" t="s">
        <v>1509</v>
      </c>
      <c r="D1011" s="18" t="s">
        <v>1514</v>
      </c>
      <c r="E1011" s="18" t="s">
        <v>1522</v>
      </c>
      <c r="F1011" s="18" t="s">
        <v>1523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1508</v>
      </c>
      <c r="C1012" s="18" t="s">
        <v>1509</v>
      </c>
      <c r="D1012" s="18" t="s">
        <v>1517</v>
      </c>
      <c r="E1012" s="18" t="s">
        <v>1524</v>
      </c>
      <c r="F1012" s="18" t="s">
        <v>1523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0</v>
      </c>
      <c r="AI1012" s="28">
        <v>0</v>
      </c>
    </row>
    <row r="1013" spans="1:35">
      <c r="A1013" s="14" t="s">
        <v>1289</v>
      </c>
      <c r="B1013" s="18" t="s">
        <v>1508</v>
      </c>
      <c r="C1013" s="18" t="s">
        <v>1509</v>
      </c>
      <c r="D1013" s="18" t="s">
        <v>1514</v>
      </c>
      <c r="E1013" s="18" t="s">
        <v>1525</v>
      </c>
      <c r="F1013" s="18" t="s">
        <v>1523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1508</v>
      </c>
      <c r="C1014" s="18" t="s">
        <v>1509</v>
      </c>
      <c r="D1014" s="18" t="s">
        <v>1517</v>
      </c>
      <c r="E1014" s="18" t="s">
        <v>1526</v>
      </c>
      <c r="F1014" s="18" t="s">
        <v>1527</v>
      </c>
      <c r="G1014" s="32">
        <v>0</v>
      </c>
      <c r="H1014" s="24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100</v>
      </c>
      <c r="AI1014" s="28">
        <v>0</v>
      </c>
    </row>
    <row r="1015" spans="1:35">
      <c r="A1015" s="14" t="s">
        <v>1289</v>
      </c>
      <c r="B1015" s="18" t="s">
        <v>1508</v>
      </c>
      <c r="C1015" s="18" t="s">
        <v>1509</v>
      </c>
      <c r="D1015" s="18" t="s">
        <v>1528</v>
      </c>
      <c r="E1015" s="18" t="s">
        <v>1529</v>
      </c>
      <c r="F1015" s="18" t="s">
        <v>1530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1508</v>
      </c>
      <c r="C1016" s="18" t="s">
        <v>1509</v>
      </c>
      <c r="D1016" s="18" t="s">
        <v>1528</v>
      </c>
      <c r="E1016" s="18" t="s">
        <v>1531</v>
      </c>
      <c r="F1016" s="18" t="s">
        <v>1532</v>
      </c>
      <c r="G1016" s="32">
        <v>0</v>
      </c>
      <c r="H1016" s="24">
        <v>0</v>
      </c>
      <c r="I1016" s="19">
        <v>0</v>
      </c>
      <c r="J1016" s="19">
        <v>200</v>
      </c>
      <c r="K1016" s="19">
        <v>230</v>
      </c>
      <c r="L1016" s="19">
        <v>170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1508</v>
      </c>
      <c r="C1017" s="18" t="s">
        <v>1509</v>
      </c>
      <c r="D1017" s="18" t="s">
        <v>1533</v>
      </c>
      <c r="E1017" s="18" t="s">
        <v>1534</v>
      </c>
      <c r="F1017" s="18" t="s">
        <v>1535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24">
        <v>0</v>
      </c>
      <c r="V1017" s="24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32">
        <v>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1508</v>
      </c>
      <c r="C1018" s="18" t="s">
        <v>1509</v>
      </c>
      <c r="D1018" s="18" t="s">
        <v>1533</v>
      </c>
      <c r="E1018" s="18" t="s">
        <v>1536</v>
      </c>
      <c r="F1018" s="18" t="s">
        <v>1535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1508</v>
      </c>
      <c r="C1019" s="18" t="s">
        <v>1509</v>
      </c>
      <c r="D1019" s="18" t="s">
        <v>1537</v>
      </c>
      <c r="E1019" s="18" t="s">
        <v>1538</v>
      </c>
      <c r="F1019" s="18" t="s">
        <v>1539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70</v>
      </c>
      <c r="S1019" s="19">
        <v>170</v>
      </c>
      <c r="T1019" s="19">
        <v>170</v>
      </c>
      <c r="U1019" s="24">
        <v>0</v>
      </c>
      <c r="V1019" s="24">
        <v>0</v>
      </c>
      <c r="W1019" s="19">
        <v>170</v>
      </c>
      <c r="X1019" s="19">
        <v>20</v>
      </c>
      <c r="Y1019" s="19">
        <v>0</v>
      </c>
      <c r="Z1019" s="19">
        <v>20</v>
      </c>
      <c r="AA1019" s="19">
        <v>170</v>
      </c>
      <c r="AB1019" s="32">
        <v>170</v>
      </c>
      <c r="AC1019" s="24">
        <v>0</v>
      </c>
      <c r="AD1019" s="19">
        <v>170</v>
      </c>
      <c r="AE1019" s="19">
        <v>70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1508</v>
      </c>
      <c r="C1020" s="18" t="s">
        <v>1509</v>
      </c>
      <c r="D1020" s="18" t="s">
        <v>1540</v>
      </c>
      <c r="E1020" s="18" t="s">
        <v>1541</v>
      </c>
      <c r="F1020" s="18" t="s">
        <v>1542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1508</v>
      </c>
      <c r="C1021" s="18" t="s">
        <v>1509</v>
      </c>
      <c r="D1021" s="18" t="s">
        <v>1540</v>
      </c>
      <c r="E1021" s="18" t="s">
        <v>1543</v>
      </c>
      <c r="F1021" s="18" t="s">
        <v>1542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1508</v>
      </c>
      <c r="C1022" s="18" t="s">
        <v>1509</v>
      </c>
      <c r="D1022" s="18" t="s">
        <v>1540</v>
      </c>
      <c r="E1022" s="18" t="s">
        <v>1544</v>
      </c>
      <c r="F1022" s="18" t="s">
        <v>1545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24">
        <v>0</v>
      </c>
      <c r="O1022" s="24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1289</v>
      </c>
      <c r="B1023" s="18" t="s">
        <v>1508</v>
      </c>
      <c r="C1023" s="18" t="s">
        <v>1509</v>
      </c>
      <c r="D1023" s="18" t="s">
        <v>1540</v>
      </c>
      <c r="E1023" s="18" t="s">
        <v>1546</v>
      </c>
      <c r="F1023" s="18" t="s">
        <v>1545</v>
      </c>
      <c r="G1023" s="32">
        <v>0</v>
      </c>
      <c r="H1023" s="24">
        <v>0</v>
      </c>
      <c r="I1023" s="19">
        <v>0</v>
      </c>
      <c r="J1023" s="19">
        <v>0</v>
      </c>
      <c r="K1023" s="19">
        <v>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1547</v>
      </c>
      <c r="C1024" s="18" t="s">
        <v>1509</v>
      </c>
      <c r="D1024" s="18" t="s">
        <v>1510</v>
      </c>
      <c r="E1024" s="18" t="s">
        <v>1548</v>
      </c>
      <c r="F1024" s="18" t="s">
        <v>1549</v>
      </c>
      <c r="G1024" s="32">
        <v>0</v>
      </c>
      <c r="H1024" s="24">
        <v>0</v>
      </c>
      <c r="I1024" s="19">
        <v>0</v>
      </c>
      <c r="J1024" s="19">
        <v>0</v>
      </c>
      <c r="K1024" s="19">
        <v>0</v>
      </c>
      <c r="L1024" s="19">
        <v>80</v>
      </c>
      <c r="M1024" s="19">
        <v>160</v>
      </c>
      <c r="N1024" s="24">
        <v>0</v>
      </c>
      <c r="O1024" s="24">
        <v>0</v>
      </c>
      <c r="P1024" s="24">
        <v>0</v>
      </c>
      <c r="Q1024" s="19">
        <v>60</v>
      </c>
      <c r="R1024" s="19">
        <v>0</v>
      </c>
      <c r="S1024" s="19">
        <v>0</v>
      </c>
      <c r="T1024" s="19">
        <v>0</v>
      </c>
      <c r="U1024" s="24">
        <v>0</v>
      </c>
      <c r="V1024" s="24">
        <v>0</v>
      </c>
      <c r="W1024" s="19">
        <v>0</v>
      </c>
      <c r="X1024" s="19">
        <v>60</v>
      </c>
      <c r="Y1024" s="19">
        <v>160</v>
      </c>
      <c r="Z1024" s="19">
        <v>80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0</v>
      </c>
      <c r="AG1024" s="19">
        <v>0</v>
      </c>
      <c r="AH1024" s="19">
        <v>0</v>
      </c>
      <c r="AI1024" s="28">
        <v>0</v>
      </c>
    </row>
    <row r="1025" spans="1:35">
      <c r="A1025" s="14" t="s">
        <v>1289</v>
      </c>
      <c r="B1025" s="18" t="s">
        <v>1547</v>
      </c>
      <c r="C1025" s="18" t="s">
        <v>1509</v>
      </c>
      <c r="D1025" s="18" t="s">
        <v>1510</v>
      </c>
      <c r="E1025" s="18" t="s">
        <v>1550</v>
      </c>
      <c r="F1025" s="18" t="s">
        <v>1551</v>
      </c>
      <c r="G1025" s="32">
        <v>0</v>
      </c>
      <c r="H1025" s="24">
        <v>0</v>
      </c>
      <c r="I1025" s="19">
        <v>95</v>
      </c>
      <c r="J1025" s="19">
        <v>185</v>
      </c>
      <c r="K1025" s="19">
        <v>40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70</v>
      </c>
      <c r="R1025" s="19">
        <v>140</v>
      </c>
      <c r="S1025" s="19">
        <v>110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32">
        <v>0</v>
      </c>
      <c r="AC1025" s="24">
        <v>0</v>
      </c>
      <c r="AD1025" s="19">
        <v>180</v>
      </c>
      <c r="AE1025" s="19">
        <v>140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1547</v>
      </c>
      <c r="C1026" s="18" t="s">
        <v>1509</v>
      </c>
      <c r="D1026" s="18" t="s">
        <v>1528</v>
      </c>
      <c r="E1026" s="18" t="s">
        <v>1552</v>
      </c>
      <c r="F1026" s="18" t="s">
        <v>1553</v>
      </c>
      <c r="G1026" s="32">
        <v>240</v>
      </c>
      <c r="H1026" s="24">
        <v>0</v>
      </c>
      <c r="I1026" s="19">
        <v>120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240</v>
      </c>
      <c r="U1026" s="24">
        <v>0</v>
      </c>
      <c r="V1026" s="24">
        <v>0</v>
      </c>
      <c r="W1026" s="19">
        <v>240</v>
      </c>
      <c r="X1026" s="19">
        <v>120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210</v>
      </c>
      <c r="AG1026" s="19">
        <v>240</v>
      </c>
      <c r="AH1026" s="19">
        <v>150</v>
      </c>
      <c r="AI1026" s="28">
        <v>0</v>
      </c>
    </row>
    <row r="1027" spans="1:35">
      <c r="A1027" s="14" t="s">
        <v>1289</v>
      </c>
      <c r="B1027" s="18" t="s">
        <v>1547</v>
      </c>
      <c r="C1027" s="18" t="s">
        <v>1509</v>
      </c>
      <c r="D1027" s="18" t="s">
        <v>1554</v>
      </c>
      <c r="E1027" s="18" t="s">
        <v>1555</v>
      </c>
      <c r="F1027" s="18" t="s">
        <v>1553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60</v>
      </c>
      <c r="AA1027" s="19">
        <v>160</v>
      </c>
      <c r="AB1027" s="32">
        <v>80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1547</v>
      </c>
      <c r="C1028" s="18" t="s">
        <v>1509</v>
      </c>
      <c r="D1028" s="18" t="s">
        <v>1528</v>
      </c>
      <c r="E1028" s="18" t="s">
        <v>1556</v>
      </c>
      <c r="F1028" s="18" t="s">
        <v>1535</v>
      </c>
      <c r="G1028" s="32">
        <v>0</v>
      </c>
      <c r="H1028" s="24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1289</v>
      </c>
      <c r="B1029" s="18" t="s">
        <v>1547</v>
      </c>
      <c r="C1029" s="18" t="s">
        <v>1509</v>
      </c>
      <c r="D1029" s="18" t="s">
        <v>1554</v>
      </c>
      <c r="E1029" s="18" t="s">
        <v>1557</v>
      </c>
      <c r="F1029" s="18" t="s">
        <v>1558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1547</v>
      </c>
      <c r="C1030" s="18" t="s">
        <v>1509</v>
      </c>
      <c r="D1030" s="18" t="s">
        <v>1554</v>
      </c>
      <c r="E1030" s="18" t="s">
        <v>1559</v>
      </c>
      <c r="F1030" s="18" t="s">
        <v>1553</v>
      </c>
      <c r="G1030" s="32">
        <v>0</v>
      </c>
      <c r="H1030" s="24">
        <v>0</v>
      </c>
      <c r="I1030" s="19">
        <v>0</v>
      </c>
      <c r="J1030" s="19">
        <v>0</v>
      </c>
      <c r="K1030" s="19">
        <v>165</v>
      </c>
      <c r="L1030" s="19">
        <v>135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50</v>
      </c>
      <c r="AI1030" s="28">
        <v>0</v>
      </c>
    </row>
    <row r="1031" spans="1:35">
      <c r="A1031" s="14" t="s">
        <v>1289</v>
      </c>
      <c r="B1031" s="18" t="s">
        <v>1547</v>
      </c>
      <c r="C1031" s="18" t="s">
        <v>1509</v>
      </c>
      <c r="D1031" s="18" t="s">
        <v>1560</v>
      </c>
      <c r="E1031" s="18" t="s">
        <v>1561</v>
      </c>
      <c r="F1031" s="18" t="s">
        <v>1558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1562</v>
      </c>
      <c r="C1032" s="18" t="s">
        <v>1509</v>
      </c>
      <c r="D1032" s="18" t="s">
        <v>1528</v>
      </c>
      <c r="E1032" s="18" t="s">
        <v>1552</v>
      </c>
      <c r="F1032" s="18" t="s">
        <v>1553</v>
      </c>
      <c r="G1032" s="32">
        <v>0</v>
      </c>
      <c r="H1032" s="24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24">
        <v>0</v>
      </c>
      <c r="V1032" s="24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1562</v>
      </c>
      <c r="C1033" s="18" t="s">
        <v>1509</v>
      </c>
      <c r="D1033" s="18" t="s">
        <v>1528</v>
      </c>
      <c r="E1033" s="18" t="s">
        <v>1563</v>
      </c>
      <c r="F1033" s="18" t="s">
        <v>1564</v>
      </c>
      <c r="G1033" s="32">
        <v>0</v>
      </c>
      <c r="H1033" s="24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1562</v>
      </c>
      <c r="C1034" s="18" t="s">
        <v>1509</v>
      </c>
      <c r="D1034" s="18" t="s">
        <v>1528</v>
      </c>
      <c r="E1034" s="18" t="s">
        <v>1565</v>
      </c>
      <c r="F1034" s="18" t="s">
        <v>1566</v>
      </c>
      <c r="G1034" s="32">
        <v>0</v>
      </c>
      <c r="H1034" s="24">
        <v>0</v>
      </c>
      <c r="I1034" s="19">
        <v>0</v>
      </c>
      <c r="J1034" s="19">
        <v>315</v>
      </c>
      <c r="K1034" s="19">
        <v>255</v>
      </c>
      <c r="L1034" s="19">
        <v>30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75</v>
      </c>
      <c r="T1034" s="19">
        <v>240</v>
      </c>
      <c r="U1034" s="24">
        <v>0</v>
      </c>
      <c r="V1034" s="24">
        <v>0</v>
      </c>
      <c r="W1034" s="19">
        <v>240</v>
      </c>
      <c r="X1034" s="19">
        <v>45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1562</v>
      </c>
      <c r="C1035" s="18" t="s">
        <v>1509</v>
      </c>
      <c r="D1035" s="18" t="s">
        <v>1528</v>
      </c>
      <c r="E1035" s="18" t="s">
        <v>1567</v>
      </c>
      <c r="F1035" s="18" t="s">
        <v>1568</v>
      </c>
      <c r="G1035" s="32">
        <v>15</v>
      </c>
      <c r="H1035" s="24">
        <v>0</v>
      </c>
      <c r="I1035" s="19">
        <v>285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32">
        <v>0</v>
      </c>
      <c r="AC1035" s="24">
        <v>0</v>
      </c>
      <c r="AD1035" s="19">
        <v>90</v>
      </c>
      <c r="AE1035" s="19">
        <v>150</v>
      </c>
      <c r="AF1035" s="19">
        <v>60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1562</v>
      </c>
      <c r="C1036" s="18" t="s">
        <v>1509</v>
      </c>
      <c r="D1036" s="18" t="s">
        <v>1528</v>
      </c>
      <c r="E1036" s="18" t="s">
        <v>1556</v>
      </c>
      <c r="F1036" s="18" t="s">
        <v>1535</v>
      </c>
      <c r="G1036" s="32">
        <v>0</v>
      </c>
      <c r="H1036" s="24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24">
        <v>0</v>
      </c>
      <c r="O1036" s="24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8">
        <v>0</v>
      </c>
    </row>
    <row r="1037" spans="1:35">
      <c r="A1037" s="14" t="s">
        <v>1289</v>
      </c>
      <c r="B1037" s="18" t="s">
        <v>1562</v>
      </c>
      <c r="C1037" s="18" t="s">
        <v>1509</v>
      </c>
      <c r="D1037" s="18" t="s">
        <v>1554</v>
      </c>
      <c r="E1037" s="18" t="s">
        <v>1569</v>
      </c>
      <c r="F1037" s="18" t="s">
        <v>1570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160</v>
      </c>
      <c r="R1037" s="19">
        <v>280</v>
      </c>
      <c r="S1037" s="19">
        <v>160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15</v>
      </c>
      <c r="AA1037" s="19">
        <v>280</v>
      </c>
      <c r="AB1037" s="32">
        <v>280</v>
      </c>
      <c r="AC1037" s="24">
        <v>0</v>
      </c>
      <c r="AD1037" s="19">
        <v>25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1562</v>
      </c>
      <c r="C1038" s="18" t="s">
        <v>1509</v>
      </c>
      <c r="D1038" s="18" t="s">
        <v>1560</v>
      </c>
      <c r="E1038" s="18" t="s">
        <v>1571</v>
      </c>
      <c r="F1038" s="18" t="s">
        <v>1572</v>
      </c>
      <c r="G1038" s="32">
        <v>220</v>
      </c>
      <c r="H1038" s="24">
        <v>0</v>
      </c>
      <c r="I1038" s="19">
        <v>0</v>
      </c>
      <c r="J1038" s="19">
        <v>0</v>
      </c>
      <c r="K1038" s="19">
        <v>0</v>
      </c>
      <c r="L1038" s="19">
        <v>260</v>
      </c>
      <c r="M1038" s="19">
        <v>270</v>
      </c>
      <c r="N1038" s="24">
        <v>0</v>
      </c>
      <c r="O1038" s="24">
        <v>0</v>
      </c>
      <c r="P1038" s="24">
        <v>0</v>
      </c>
      <c r="Q1038" s="19">
        <v>70</v>
      </c>
      <c r="R1038" s="19">
        <v>0</v>
      </c>
      <c r="S1038" s="19">
        <v>0</v>
      </c>
      <c r="T1038" s="19">
        <v>0</v>
      </c>
      <c r="U1038" s="24">
        <v>0</v>
      </c>
      <c r="V1038" s="24">
        <v>0</v>
      </c>
      <c r="W1038" s="19">
        <v>0</v>
      </c>
      <c r="X1038" s="19">
        <v>180</v>
      </c>
      <c r="Y1038" s="19">
        <v>270</v>
      </c>
      <c r="Z1038" s="19">
        <v>150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0</v>
      </c>
      <c r="AF1038" s="19">
        <v>60</v>
      </c>
      <c r="AG1038" s="19">
        <v>170</v>
      </c>
      <c r="AH1038" s="19">
        <v>0</v>
      </c>
      <c r="AI1038" s="28">
        <v>0</v>
      </c>
    </row>
    <row r="1039" spans="1:35">
      <c r="A1039" s="14" t="s">
        <v>1289</v>
      </c>
      <c r="B1039" s="18" t="s">
        <v>1573</v>
      </c>
      <c r="C1039" s="18" t="s">
        <v>1509</v>
      </c>
      <c r="D1039" s="18" t="s">
        <v>1528</v>
      </c>
      <c r="E1039" s="18" t="s">
        <v>1529</v>
      </c>
      <c r="F1039" s="18" t="s">
        <v>1530</v>
      </c>
      <c r="G1039" s="32">
        <v>0</v>
      </c>
      <c r="H1039" s="24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24">
        <v>0</v>
      </c>
      <c r="O1039" s="24">
        <v>0</v>
      </c>
      <c r="P1039" s="24">
        <v>0</v>
      </c>
      <c r="Q1039" s="19">
        <v>350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32">
        <v>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1573</v>
      </c>
      <c r="C1040" s="18" t="s">
        <v>1509</v>
      </c>
      <c r="D1040" s="18" t="s">
        <v>1528</v>
      </c>
      <c r="E1040" s="18" t="s">
        <v>1531</v>
      </c>
      <c r="F1040" s="18" t="s">
        <v>1532</v>
      </c>
      <c r="G1040" s="32">
        <v>280</v>
      </c>
      <c r="H1040" s="24">
        <v>0</v>
      </c>
      <c r="I1040" s="19">
        <v>380</v>
      </c>
      <c r="J1040" s="19">
        <v>0</v>
      </c>
      <c r="K1040" s="19">
        <v>0</v>
      </c>
      <c r="L1040" s="19">
        <v>0</v>
      </c>
      <c r="M1040" s="19">
        <v>0</v>
      </c>
      <c r="N1040" s="24">
        <v>0</v>
      </c>
      <c r="O1040" s="24">
        <v>0</v>
      </c>
      <c r="P1040" s="24">
        <v>0</v>
      </c>
      <c r="Q1040" s="19">
        <v>0</v>
      </c>
      <c r="R1040" s="19">
        <v>250</v>
      </c>
      <c r="S1040" s="19">
        <v>280</v>
      </c>
      <c r="T1040" s="19">
        <v>280</v>
      </c>
      <c r="U1040" s="24">
        <v>0</v>
      </c>
      <c r="V1040" s="24">
        <v>0</v>
      </c>
      <c r="W1040" s="19">
        <v>180</v>
      </c>
      <c r="X1040" s="19">
        <v>180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140</v>
      </c>
      <c r="AF1040" s="19">
        <v>180</v>
      </c>
      <c r="AG1040" s="19">
        <v>180</v>
      </c>
      <c r="AH1040" s="19">
        <v>140</v>
      </c>
      <c r="AI1040" s="28">
        <v>0</v>
      </c>
    </row>
    <row r="1041" spans="1:35">
      <c r="A1041" s="14" t="s">
        <v>1289</v>
      </c>
      <c r="B1041" s="18" t="s">
        <v>1573</v>
      </c>
      <c r="C1041" s="18" t="s">
        <v>1509</v>
      </c>
      <c r="D1041" s="18" t="s">
        <v>1533</v>
      </c>
      <c r="E1041" s="18" t="s">
        <v>1574</v>
      </c>
      <c r="F1041" s="18" t="s">
        <v>1530</v>
      </c>
      <c r="G1041" s="32">
        <v>0</v>
      </c>
      <c r="H1041" s="24">
        <v>0</v>
      </c>
      <c r="I1041" s="19">
        <v>0</v>
      </c>
      <c r="J1041" s="19">
        <v>200</v>
      </c>
      <c r="K1041" s="19">
        <v>290</v>
      </c>
      <c r="L1041" s="19">
        <v>110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110</v>
      </c>
      <c r="Z1041" s="19">
        <v>140</v>
      </c>
      <c r="AA1041" s="19">
        <v>140</v>
      </c>
      <c r="AB1041" s="32">
        <v>110</v>
      </c>
      <c r="AC1041" s="24">
        <v>0</v>
      </c>
      <c r="AD1041" s="19">
        <v>100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1573</v>
      </c>
      <c r="C1042" s="18" t="s">
        <v>1509</v>
      </c>
      <c r="D1042" s="18" t="s">
        <v>1575</v>
      </c>
      <c r="E1042" s="18" t="s">
        <v>1576</v>
      </c>
      <c r="F1042" s="18" t="s">
        <v>1539</v>
      </c>
      <c r="G1042" s="32">
        <v>0</v>
      </c>
      <c r="H1042" s="24">
        <v>0</v>
      </c>
      <c r="I1042" s="19">
        <v>0</v>
      </c>
      <c r="J1042" s="19">
        <v>0</v>
      </c>
      <c r="K1042" s="19">
        <v>0</v>
      </c>
      <c r="L1042" s="19">
        <v>20</v>
      </c>
      <c r="M1042" s="19">
        <v>180</v>
      </c>
      <c r="N1042" s="24">
        <v>0</v>
      </c>
      <c r="O1042" s="24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24">
        <v>0</v>
      </c>
      <c r="V1042" s="24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32">
        <v>0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8">
        <v>0</v>
      </c>
    </row>
    <row r="1043" spans="1:35">
      <c r="A1043" s="14" t="s">
        <v>1289</v>
      </c>
      <c r="B1043" s="18" t="s">
        <v>1573</v>
      </c>
      <c r="C1043" s="18" t="s">
        <v>1509</v>
      </c>
      <c r="D1043" s="18" t="s">
        <v>1537</v>
      </c>
      <c r="E1043" s="18" t="s">
        <v>1538</v>
      </c>
      <c r="F1043" s="18" t="s">
        <v>1539</v>
      </c>
      <c r="G1043" s="32">
        <v>0</v>
      </c>
      <c r="H1043" s="24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24">
        <v>0</v>
      </c>
      <c r="O1043" s="24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24">
        <v>0</v>
      </c>
      <c r="V1043" s="24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32">
        <v>0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8">
        <v>0</v>
      </c>
    </row>
    <row r="1044" spans="1:35">
      <c r="A1044" s="14" t="s">
        <v>1289</v>
      </c>
      <c r="B1044" s="18" t="s">
        <v>1577</v>
      </c>
      <c r="C1044" s="18" t="s">
        <v>1578</v>
      </c>
      <c r="D1044" s="18" t="s">
        <v>1579</v>
      </c>
      <c r="E1044" s="18" t="s">
        <v>1580</v>
      </c>
      <c r="F1044" s="18" t="s">
        <v>1549</v>
      </c>
      <c r="G1044" s="32">
        <v>60</v>
      </c>
      <c r="H1044" s="24">
        <v>0</v>
      </c>
      <c r="I1044" s="19">
        <v>60</v>
      </c>
      <c r="J1044" s="19">
        <v>60</v>
      </c>
      <c r="K1044" s="19">
        <v>45</v>
      </c>
      <c r="L1044" s="19">
        <v>45</v>
      </c>
      <c r="M1044" s="19">
        <v>45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45</v>
      </c>
      <c r="X1044" s="19">
        <v>60</v>
      </c>
      <c r="Y1044" s="19">
        <v>45</v>
      </c>
      <c r="Z1044" s="19">
        <v>45</v>
      </c>
      <c r="AA1044" s="19">
        <v>30</v>
      </c>
      <c r="AB1044" s="32">
        <v>45</v>
      </c>
      <c r="AC1044" s="24">
        <v>0</v>
      </c>
      <c r="AD1044" s="19">
        <v>45</v>
      </c>
      <c r="AE1044" s="19">
        <v>45</v>
      </c>
      <c r="AF1044" s="19">
        <v>45</v>
      </c>
      <c r="AG1044" s="19">
        <v>45</v>
      </c>
      <c r="AH1044" s="19">
        <v>45</v>
      </c>
      <c r="AI1044" s="28">
        <v>0</v>
      </c>
    </row>
    <row r="1045" spans="1:35">
      <c r="A1045" s="14" t="s">
        <v>1289</v>
      </c>
      <c r="B1045" s="18" t="s">
        <v>1577</v>
      </c>
      <c r="C1045" s="18" t="s">
        <v>1578</v>
      </c>
      <c r="D1045" s="18" t="s">
        <v>1510</v>
      </c>
      <c r="E1045" s="18" t="s">
        <v>1581</v>
      </c>
      <c r="F1045" s="18" t="s">
        <v>1551</v>
      </c>
      <c r="G1045" s="32">
        <v>0</v>
      </c>
      <c r="H1045" s="24">
        <v>0</v>
      </c>
      <c r="I1045" s="19">
        <v>48</v>
      </c>
      <c r="J1045" s="19">
        <v>48</v>
      </c>
      <c r="K1045" s="19">
        <v>48</v>
      </c>
      <c r="L1045" s="19">
        <v>64</v>
      </c>
      <c r="M1045" s="19">
        <v>48</v>
      </c>
      <c r="N1045" s="24">
        <v>0</v>
      </c>
      <c r="O1045" s="24">
        <v>0</v>
      </c>
      <c r="P1045" s="24">
        <v>0</v>
      </c>
      <c r="Q1045" s="19">
        <v>64</v>
      </c>
      <c r="R1045" s="19">
        <v>64</v>
      </c>
      <c r="S1045" s="19">
        <v>64</v>
      </c>
      <c r="T1045" s="19">
        <v>64</v>
      </c>
      <c r="U1045" s="24">
        <v>0</v>
      </c>
      <c r="V1045" s="24">
        <v>0</v>
      </c>
      <c r="W1045" s="19">
        <v>64</v>
      </c>
      <c r="X1045" s="19">
        <v>64</v>
      </c>
      <c r="Y1045" s="19">
        <v>48</v>
      </c>
      <c r="Z1045" s="19">
        <v>48</v>
      </c>
      <c r="AA1045" s="19">
        <v>48</v>
      </c>
      <c r="AB1045" s="32">
        <v>48</v>
      </c>
      <c r="AC1045" s="24">
        <v>0</v>
      </c>
      <c r="AD1045" s="19">
        <v>48</v>
      </c>
      <c r="AE1045" s="19">
        <v>48</v>
      </c>
      <c r="AF1045" s="19">
        <v>48</v>
      </c>
      <c r="AG1045" s="19">
        <v>48</v>
      </c>
      <c r="AH1045" s="19">
        <v>32</v>
      </c>
      <c r="AI1045" s="28">
        <v>0</v>
      </c>
    </row>
    <row r="1046" spans="1:35">
      <c r="A1046" s="14" t="s">
        <v>1289</v>
      </c>
      <c r="B1046" s="18" t="s">
        <v>1577</v>
      </c>
      <c r="C1046" s="18" t="s">
        <v>1578</v>
      </c>
      <c r="D1046" s="18" t="s">
        <v>1510</v>
      </c>
      <c r="E1046" s="18" t="s">
        <v>1582</v>
      </c>
      <c r="F1046" s="18" t="s">
        <v>1512</v>
      </c>
      <c r="G1046" s="32">
        <v>60</v>
      </c>
      <c r="H1046" s="24">
        <v>0</v>
      </c>
      <c r="I1046" s="19">
        <v>60</v>
      </c>
      <c r="J1046" s="19">
        <v>60</v>
      </c>
      <c r="K1046" s="19">
        <v>40</v>
      </c>
      <c r="L1046" s="19">
        <v>60</v>
      </c>
      <c r="M1046" s="19">
        <v>0</v>
      </c>
      <c r="N1046" s="24">
        <v>0</v>
      </c>
      <c r="O1046" s="24">
        <v>0</v>
      </c>
      <c r="P1046" s="24">
        <v>0</v>
      </c>
      <c r="Q1046" s="19">
        <v>60</v>
      </c>
      <c r="R1046" s="19">
        <v>60</v>
      </c>
      <c r="S1046" s="19">
        <v>60</v>
      </c>
      <c r="T1046" s="19">
        <v>60</v>
      </c>
      <c r="U1046" s="24">
        <v>0</v>
      </c>
      <c r="V1046" s="24">
        <v>0</v>
      </c>
      <c r="W1046" s="19">
        <v>60</v>
      </c>
      <c r="X1046" s="19">
        <v>60</v>
      </c>
      <c r="Y1046" s="19">
        <v>60</v>
      </c>
      <c r="Z1046" s="19">
        <v>60</v>
      </c>
      <c r="AA1046" s="19">
        <v>40</v>
      </c>
      <c r="AB1046" s="32">
        <v>0</v>
      </c>
      <c r="AC1046" s="24">
        <v>0</v>
      </c>
      <c r="AD1046" s="19">
        <v>40</v>
      </c>
      <c r="AE1046" s="19">
        <v>40</v>
      </c>
      <c r="AF1046" s="19">
        <v>40</v>
      </c>
      <c r="AG1046" s="19">
        <v>40</v>
      </c>
      <c r="AH1046" s="19">
        <v>40</v>
      </c>
      <c r="AI1046" s="28">
        <v>0</v>
      </c>
    </row>
    <row r="1047" spans="1:35">
      <c r="A1047" s="14" t="s">
        <v>1289</v>
      </c>
      <c r="B1047" s="18" t="s">
        <v>1577</v>
      </c>
      <c r="C1047" s="18" t="s">
        <v>1578</v>
      </c>
      <c r="D1047" s="18" t="s">
        <v>1583</v>
      </c>
      <c r="E1047" s="18" t="s">
        <v>1584</v>
      </c>
      <c r="F1047" s="18" t="s">
        <v>1516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1577</v>
      </c>
      <c r="C1048" s="18" t="s">
        <v>1578</v>
      </c>
      <c r="D1048" s="18" t="s">
        <v>1517</v>
      </c>
      <c r="E1048" s="18" t="s">
        <v>1585</v>
      </c>
      <c r="F1048" s="18" t="s">
        <v>1516</v>
      </c>
      <c r="G1048" s="32">
        <v>0</v>
      </c>
      <c r="H1048" s="24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1577</v>
      </c>
      <c r="C1049" s="18" t="s">
        <v>1578</v>
      </c>
      <c r="D1049" s="18" t="s">
        <v>1583</v>
      </c>
      <c r="E1049" s="18" t="s">
        <v>1586</v>
      </c>
      <c r="F1049" s="18" t="s">
        <v>1520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1577</v>
      </c>
      <c r="C1050" s="18" t="s">
        <v>1578</v>
      </c>
      <c r="D1050" s="18" t="s">
        <v>1517</v>
      </c>
      <c r="E1050" s="18" t="s">
        <v>1587</v>
      </c>
      <c r="F1050" s="18" t="s">
        <v>1520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1577</v>
      </c>
      <c r="C1051" s="18" t="s">
        <v>1578</v>
      </c>
      <c r="D1051" s="18" t="s">
        <v>1583</v>
      </c>
      <c r="E1051" s="18" t="s">
        <v>1588</v>
      </c>
      <c r="F1051" s="18" t="s">
        <v>1523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1577</v>
      </c>
      <c r="C1052" s="18" t="s">
        <v>1578</v>
      </c>
      <c r="D1052" s="18" t="s">
        <v>1517</v>
      </c>
      <c r="E1052" s="18" t="s">
        <v>1589</v>
      </c>
      <c r="F1052" s="18" t="s">
        <v>1523</v>
      </c>
      <c r="G1052" s="32">
        <v>0</v>
      </c>
      <c r="H1052" s="24">
        <v>0</v>
      </c>
      <c r="I1052" s="19">
        <v>0</v>
      </c>
      <c r="J1052" s="19">
        <v>0</v>
      </c>
      <c r="K1052" s="19">
        <v>20</v>
      </c>
      <c r="L1052" s="19">
        <v>0</v>
      </c>
      <c r="M1052" s="19">
        <v>0</v>
      </c>
      <c r="N1052" s="24">
        <v>0</v>
      </c>
      <c r="O1052" s="24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24">
        <v>0</v>
      </c>
      <c r="V1052" s="24">
        <v>0</v>
      </c>
      <c r="W1052" s="19">
        <v>0</v>
      </c>
      <c r="X1052" s="19">
        <v>20</v>
      </c>
      <c r="Y1052" s="19">
        <v>0</v>
      </c>
      <c r="Z1052" s="19">
        <v>0</v>
      </c>
      <c r="AA1052" s="19">
        <v>0</v>
      </c>
      <c r="AB1052" s="32">
        <v>0</v>
      </c>
      <c r="AC1052" s="24">
        <v>0</v>
      </c>
      <c r="AD1052" s="19">
        <v>0</v>
      </c>
      <c r="AE1052" s="19">
        <v>20</v>
      </c>
      <c r="AF1052" s="19">
        <v>0</v>
      </c>
      <c r="AG1052" s="19">
        <v>0</v>
      </c>
      <c r="AH1052" s="19">
        <v>0</v>
      </c>
      <c r="AI1052" s="28">
        <v>0</v>
      </c>
    </row>
    <row r="1053" spans="1:35">
      <c r="A1053" s="14" t="s">
        <v>1289</v>
      </c>
      <c r="B1053" s="18" t="s">
        <v>1577</v>
      </c>
      <c r="C1053" s="18" t="s">
        <v>1578</v>
      </c>
      <c r="D1053" s="18" t="s">
        <v>1517</v>
      </c>
      <c r="E1053" s="18" t="s">
        <v>1590</v>
      </c>
      <c r="F1053" s="18" t="s">
        <v>1527</v>
      </c>
      <c r="G1053" s="32">
        <v>0</v>
      </c>
      <c r="H1053" s="24">
        <v>0</v>
      </c>
      <c r="I1053" s="19">
        <v>0</v>
      </c>
      <c r="J1053" s="19">
        <v>0</v>
      </c>
      <c r="K1053" s="19">
        <v>0</v>
      </c>
      <c r="L1053" s="19">
        <v>20</v>
      </c>
      <c r="M1053" s="19">
        <v>0</v>
      </c>
      <c r="N1053" s="24">
        <v>0</v>
      </c>
      <c r="O1053" s="24">
        <v>0</v>
      </c>
      <c r="P1053" s="24">
        <v>0</v>
      </c>
      <c r="Q1053" s="19">
        <v>0</v>
      </c>
      <c r="R1053" s="19">
        <v>0</v>
      </c>
      <c r="S1053" s="19">
        <v>20</v>
      </c>
      <c r="T1053" s="19">
        <v>0</v>
      </c>
      <c r="U1053" s="24">
        <v>0</v>
      </c>
      <c r="V1053" s="24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32">
        <v>0</v>
      </c>
      <c r="AC1053" s="24">
        <v>0</v>
      </c>
      <c r="AD1053" s="19">
        <v>0</v>
      </c>
      <c r="AE1053" s="19">
        <v>0</v>
      </c>
      <c r="AF1053" s="19">
        <v>20</v>
      </c>
      <c r="AG1053" s="19">
        <v>0</v>
      </c>
      <c r="AH1053" s="19">
        <v>0</v>
      </c>
      <c r="AI1053" s="28">
        <v>0</v>
      </c>
    </row>
    <row r="1054" spans="1:35">
      <c r="A1054" s="14" t="s">
        <v>1289</v>
      </c>
      <c r="B1054" s="18" t="s">
        <v>1577</v>
      </c>
      <c r="C1054" s="18" t="s">
        <v>1578</v>
      </c>
      <c r="D1054" s="18" t="s">
        <v>1528</v>
      </c>
      <c r="E1054" s="18" t="s">
        <v>1591</v>
      </c>
      <c r="F1054" s="18" t="s">
        <v>1532</v>
      </c>
      <c r="G1054" s="32">
        <v>125</v>
      </c>
      <c r="H1054" s="24">
        <v>0</v>
      </c>
      <c r="I1054" s="19">
        <v>125</v>
      </c>
      <c r="J1054" s="19">
        <v>125</v>
      </c>
      <c r="K1054" s="19">
        <v>125</v>
      </c>
      <c r="L1054" s="19">
        <v>125</v>
      </c>
      <c r="M1054" s="19">
        <v>0</v>
      </c>
      <c r="N1054" s="24">
        <v>0</v>
      </c>
      <c r="O1054" s="24">
        <v>0</v>
      </c>
      <c r="P1054" s="24">
        <v>0</v>
      </c>
      <c r="Q1054" s="19">
        <v>125</v>
      </c>
      <c r="R1054" s="19">
        <v>150</v>
      </c>
      <c r="S1054" s="19">
        <v>150</v>
      </c>
      <c r="T1054" s="19">
        <v>125</v>
      </c>
      <c r="U1054" s="24">
        <v>0</v>
      </c>
      <c r="V1054" s="24">
        <v>0</v>
      </c>
      <c r="W1054" s="19">
        <v>150</v>
      </c>
      <c r="X1054" s="19">
        <v>150</v>
      </c>
      <c r="Y1054" s="19">
        <v>125</v>
      </c>
      <c r="Z1054" s="19">
        <v>125</v>
      </c>
      <c r="AA1054" s="19">
        <v>125</v>
      </c>
      <c r="AB1054" s="32">
        <v>0</v>
      </c>
      <c r="AC1054" s="24">
        <v>0</v>
      </c>
      <c r="AD1054" s="19">
        <v>175</v>
      </c>
      <c r="AE1054" s="19">
        <v>175</v>
      </c>
      <c r="AF1054" s="19">
        <v>175</v>
      </c>
      <c r="AG1054" s="19">
        <v>175</v>
      </c>
      <c r="AH1054" s="19">
        <v>150</v>
      </c>
      <c r="AI1054" s="28">
        <v>0</v>
      </c>
    </row>
    <row r="1055" spans="1:35">
      <c r="A1055" s="14" t="s">
        <v>1289</v>
      </c>
      <c r="B1055" s="18" t="s">
        <v>1577</v>
      </c>
      <c r="C1055" s="18" t="s">
        <v>1578</v>
      </c>
      <c r="D1055" s="18" t="s">
        <v>1533</v>
      </c>
      <c r="E1055" s="18" t="s">
        <v>1592</v>
      </c>
      <c r="F1055" s="18" t="s">
        <v>1593</v>
      </c>
      <c r="G1055" s="32">
        <v>60</v>
      </c>
      <c r="H1055" s="24">
        <v>0</v>
      </c>
      <c r="I1055" s="19">
        <v>60</v>
      </c>
      <c r="J1055" s="19">
        <v>60</v>
      </c>
      <c r="K1055" s="19">
        <v>60</v>
      </c>
      <c r="L1055" s="19">
        <v>60</v>
      </c>
      <c r="M1055" s="19">
        <v>60</v>
      </c>
      <c r="N1055" s="24">
        <v>0</v>
      </c>
      <c r="O1055" s="24">
        <v>0</v>
      </c>
      <c r="P1055" s="24">
        <v>0</v>
      </c>
      <c r="Q1055" s="19">
        <v>40</v>
      </c>
      <c r="R1055" s="19">
        <v>40</v>
      </c>
      <c r="S1055" s="19">
        <v>40</v>
      </c>
      <c r="T1055" s="19">
        <v>40</v>
      </c>
      <c r="U1055" s="24">
        <v>0</v>
      </c>
      <c r="V1055" s="24">
        <v>0</v>
      </c>
      <c r="W1055" s="19">
        <v>40</v>
      </c>
      <c r="X1055" s="19">
        <v>40</v>
      </c>
      <c r="Y1055" s="19">
        <v>40</v>
      </c>
      <c r="Z1055" s="19">
        <v>40</v>
      </c>
      <c r="AA1055" s="19">
        <v>40</v>
      </c>
      <c r="AB1055" s="32">
        <v>40</v>
      </c>
      <c r="AC1055" s="24">
        <v>0</v>
      </c>
      <c r="AD1055" s="19">
        <v>60</v>
      </c>
      <c r="AE1055" s="19">
        <v>60</v>
      </c>
      <c r="AF1055" s="19">
        <v>60</v>
      </c>
      <c r="AG1055" s="19">
        <v>60</v>
      </c>
      <c r="AH1055" s="19">
        <v>40</v>
      </c>
      <c r="AI1055" s="28">
        <v>0</v>
      </c>
    </row>
    <row r="1056" spans="1:35">
      <c r="A1056" s="14" t="s">
        <v>1289</v>
      </c>
      <c r="B1056" s="18" t="s">
        <v>1577</v>
      </c>
      <c r="C1056" s="18" t="s">
        <v>1578</v>
      </c>
      <c r="D1056" s="18" t="s">
        <v>1528</v>
      </c>
      <c r="E1056" s="18" t="s">
        <v>1594</v>
      </c>
      <c r="F1056" s="18" t="s">
        <v>1553</v>
      </c>
      <c r="G1056" s="32">
        <v>60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60</v>
      </c>
      <c r="R1056" s="19">
        <v>60</v>
      </c>
      <c r="S1056" s="19">
        <v>60</v>
      </c>
      <c r="T1056" s="19">
        <v>40</v>
      </c>
      <c r="U1056" s="24">
        <v>0</v>
      </c>
      <c r="V1056" s="24">
        <v>0</v>
      </c>
      <c r="W1056" s="19">
        <v>40</v>
      </c>
      <c r="X1056" s="19">
        <v>40</v>
      </c>
      <c r="Y1056" s="19">
        <v>60</v>
      </c>
      <c r="Z1056" s="19">
        <v>60</v>
      </c>
      <c r="AA1056" s="19">
        <v>40</v>
      </c>
      <c r="AB1056" s="32">
        <v>60</v>
      </c>
      <c r="AC1056" s="24">
        <v>0</v>
      </c>
      <c r="AD1056" s="19">
        <v>60</v>
      </c>
      <c r="AE1056" s="19">
        <v>60</v>
      </c>
      <c r="AF1056" s="19">
        <v>60</v>
      </c>
      <c r="AG1056" s="19">
        <v>60</v>
      </c>
      <c r="AH1056" s="19">
        <v>40</v>
      </c>
      <c r="AI1056" s="28">
        <v>0</v>
      </c>
    </row>
    <row r="1057" spans="1:35">
      <c r="A1057" s="14" t="s">
        <v>1289</v>
      </c>
      <c r="B1057" s="18" t="s">
        <v>1577</v>
      </c>
      <c r="C1057" s="18" t="s">
        <v>1578</v>
      </c>
      <c r="D1057" s="18" t="s">
        <v>1528</v>
      </c>
      <c r="E1057" s="18" t="s">
        <v>1595</v>
      </c>
      <c r="F1057" s="18" t="s">
        <v>1564</v>
      </c>
      <c r="G1057" s="32">
        <v>0</v>
      </c>
      <c r="H1057" s="24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  <c r="N1057" s="24">
        <v>0</v>
      </c>
      <c r="O1057" s="24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1577</v>
      </c>
      <c r="C1058" s="18" t="s">
        <v>1578</v>
      </c>
      <c r="D1058" s="18" t="s">
        <v>1528</v>
      </c>
      <c r="E1058" s="18" t="s">
        <v>1596</v>
      </c>
      <c r="F1058" s="18" t="s">
        <v>1597</v>
      </c>
      <c r="G1058" s="32">
        <v>0</v>
      </c>
      <c r="H1058" s="24">
        <v>0</v>
      </c>
      <c r="I1058" s="19">
        <v>80</v>
      </c>
      <c r="J1058" s="19">
        <v>80</v>
      </c>
      <c r="K1058" s="19">
        <v>60</v>
      </c>
      <c r="L1058" s="19">
        <v>60</v>
      </c>
      <c r="M1058" s="19">
        <v>60</v>
      </c>
      <c r="N1058" s="24">
        <v>0</v>
      </c>
      <c r="O1058" s="24">
        <v>0</v>
      </c>
      <c r="P1058" s="24">
        <v>0</v>
      </c>
      <c r="Q1058" s="19">
        <v>80</v>
      </c>
      <c r="R1058" s="19">
        <v>80</v>
      </c>
      <c r="S1058" s="19">
        <v>80</v>
      </c>
      <c r="T1058" s="19">
        <v>60</v>
      </c>
      <c r="U1058" s="24">
        <v>0</v>
      </c>
      <c r="V1058" s="24">
        <v>0</v>
      </c>
      <c r="W1058" s="19">
        <v>60</v>
      </c>
      <c r="X1058" s="19">
        <v>60</v>
      </c>
      <c r="Y1058" s="19">
        <v>60</v>
      </c>
      <c r="Z1058" s="19">
        <v>60</v>
      </c>
      <c r="AA1058" s="19">
        <v>60</v>
      </c>
      <c r="AB1058" s="32">
        <v>40</v>
      </c>
      <c r="AC1058" s="24">
        <v>0</v>
      </c>
      <c r="AD1058" s="19">
        <v>80</v>
      </c>
      <c r="AE1058" s="19">
        <v>80</v>
      </c>
      <c r="AF1058" s="19">
        <v>80</v>
      </c>
      <c r="AG1058" s="19">
        <v>100</v>
      </c>
      <c r="AH1058" s="19">
        <v>60</v>
      </c>
      <c r="AI1058" s="28">
        <v>0</v>
      </c>
    </row>
    <row r="1059" spans="1:35">
      <c r="A1059" s="14" t="s">
        <v>1289</v>
      </c>
      <c r="B1059" s="18" t="s">
        <v>1577</v>
      </c>
      <c r="C1059" s="18" t="s">
        <v>1578</v>
      </c>
      <c r="D1059" s="18" t="s">
        <v>1528</v>
      </c>
      <c r="E1059" s="18" t="s">
        <v>1598</v>
      </c>
      <c r="F1059" s="18" t="s">
        <v>1568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20</v>
      </c>
      <c r="M1059" s="19">
        <v>0</v>
      </c>
      <c r="N1059" s="24">
        <v>0</v>
      </c>
      <c r="O1059" s="24">
        <v>0</v>
      </c>
      <c r="P1059" s="24">
        <v>0</v>
      </c>
      <c r="Q1059" s="19">
        <v>20</v>
      </c>
      <c r="R1059" s="19">
        <v>0</v>
      </c>
      <c r="S1059" s="19">
        <v>20</v>
      </c>
      <c r="T1059" s="19">
        <v>0</v>
      </c>
      <c r="U1059" s="24">
        <v>0</v>
      </c>
      <c r="V1059" s="24">
        <v>0</v>
      </c>
      <c r="W1059" s="19">
        <v>0</v>
      </c>
      <c r="X1059" s="19">
        <v>0</v>
      </c>
      <c r="Y1059" s="19">
        <v>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1577</v>
      </c>
      <c r="C1060" s="18" t="s">
        <v>1578</v>
      </c>
      <c r="D1060" s="18" t="s">
        <v>1554</v>
      </c>
      <c r="E1060" s="18" t="s">
        <v>1599</v>
      </c>
      <c r="F1060" s="18" t="s">
        <v>1553</v>
      </c>
      <c r="G1060" s="32">
        <v>0</v>
      </c>
      <c r="H1060" s="24">
        <v>0</v>
      </c>
      <c r="I1060" s="19">
        <v>0</v>
      </c>
      <c r="J1060" s="19">
        <v>20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20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20</v>
      </c>
      <c r="AF1060" s="19">
        <v>0</v>
      </c>
      <c r="AG1060" s="19">
        <v>20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1577</v>
      </c>
      <c r="C1061" s="18" t="s">
        <v>1578</v>
      </c>
      <c r="D1061" s="18" t="s">
        <v>1528</v>
      </c>
      <c r="E1061" s="18" t="s">
        <v>1600</v>
      </c>
      <c r="F1061" s="18" t="s">
        <v>1535</v>
      </c>
      <c r="G1061" s="32">
        <v>0</v>
      </c>
      <c r="H1061" s="24">
        <v>0</v>
      </c>
      <c r="I1061" s="19">
        <v>20</v>
      </c>
      <c r="J1061" s="19">
        <v>0</v>
      </c>
      <c r="K1061" s="19">
        <v>20</v>
      </c>
      <c r="L1061" s="19">
        <v>0</v>
      </c>
      <c r="M1061" s="19">
        <v>0</v>
      </c>
      <c r="N1061" s="24">
        <v>0</v>
      </c>
      <c r="O1061" s="24">
        <v>0</v>
      </c>
      <c r="P1061" s="24">
        <v>0</v>
      </c>
      <c r="Q1061" s="19">
        <v>0</v>
      </c>
      <c r="R1061" s="19">
        <v>20</v>
      </c>
      <c r="S1061" s="19">
        <v>0</v>
      </c>
      <c r="T1061" s="19">
        <v>0</v>
      </c>
      <c r="U1061" s="24">
        <v>0</v>
      </c>
      <c r="V1061" s="24">
        <v>0</v>
      </c>
      <c r="W1061" s="19">
        <v>20</v>
      </c>
      <c r="X1061" s="19">
        <v>0</v>
      </c>
      <c r="Y1061" s="19">
        <v>20</v>
      </c>
      <c r="Z1061" s="19">
        <v>0</v>
      </c>
      <c r="AA1061" s="19">
        <v>0</v>
      </c>
      <c r="AB1061" s="32">
        <v>0</v>
      </c>
      <c r="AC1061" s="24">
        <v>0</v>
      </c>
      <c r="AD1061" s="19">
        <v>20</v>
      </c>
      <c r="AE1061" s="19">
        <v>0</v>
      </c>
      <c r="AF1061" s="19">
        <v>0</v>
      </c>
      <c r="AG1061" s="19">
        <v>0</v>
      </c>
      <c r="AH1061" s="19">
        <v>0</v>
      </c>
      <c r="AI1061" s="28">
        <v>0</v>
      </c>
    </row>
    <row r="1062" spans="1:35">
      <c r="A1062" s="14" t="s">
        <v>1289</v>
      </c>
      <c r="B1062" s="18" t="s">
        <v>1577</v>
      </c>
      <c r="C1062" s="18" t="s">
        <v>1578</v>
      </c>
      <c r="D1062" s="18" t="s">
        <v>1533</v>
      </c>
      <c r="E1062" s="18" t="s">
        <v>1601</v>
      </c>
      <c r="F1062" s="18" t="s">
        <v>1564</v>
      </c>
      <c r="G1062" s="32">
        <v>0</v>
      </c>
      <c r="H1062" s="24">
        <v>0</v>
      </c>
      <c r="I1062" s="19">
        <v>0</v>
      </c>
      <c r="J1062" s="19">
        <v>0</v>
      </c>
      <c r="K1062" s="19">
        <v>0</v>
      </c>
      <c r="L1062" s="19">
        <v>0</v>
      </c>
      <c r="M1062" s="19">
        <v>0</v>
      </c>
      <c r="N1062" s="24">
        <v>0</v>
      </c>
      <c r="O1062" s="24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24">
        <v>0</v>
      </c>
      <c r="V1062" s="24">
        <v>0</v>
      </c>
      <c r="W1062" s="19">
        <v>0</v>
      </c>
      <c r="X1062" s="19">
        <v>0</v>
      </c>
      <c r="Y1062" s="19">
        <v>0</v>
      </c>
      <c r="Z1062" s="19">
        <v>0</v>
      </c>
      <c r="AA1062" s="19">
        <v>0</v>
      </c>
      <c r="AB1062" s="32">
        <v>0</v>
      </c>
      <c r="AC1062" s="24">
        <v>0</v>
      </c>
      <c r="AD1062" s="19">
        <v>0</v>
      </c>
      <c r="AE1062" s="19">
        <v>0</v>
      </c>
      <c r="AF1062" s="19">
        <v>0</v>
      </c>
      <c r="AG1062" s="19">
        <v>0</v>
      </c>
      <c r="AH1062" s="19">
        <v>0</v>
      </c>
      <c r="AI1062" s="28">
        <v>0</v>
      </c>
    </row>
    <row r="1063" spans="1:35">
      <c r="A1063" s="14" t="s">
        <v>1289</v>
      </c>
      <c r="B1063" s="18" t="s">
        <v>1577</v>
      </c>
      <c r="C1063" s="18" t="s">
        <v>1578</v>
      </c>
      <c r="D1063" s="18" t="s">
        <v>1533</v>
      </c>
      <c r="E1063" s="18" t="s">
        <v>1602</v>
      </c>
      <c r="F1063" s="18" t="s">
        <v>1597</v>
      </c>
      <c r="G1063" s="32">
        <v>45</v>
      </c>
      <c r="H1063" s="24">
        <v>0</v>
      </c>
      <c r="I1063" s="19">
        <v>45</v>
      </c>
      <c r="J1063" s="19">
        <v>45</v>
      </c>
      <c r="K1063" s="19">
        <v>45</v>
      </c>
      <c r="L1063" s="19">
        <v>45</v>
      </c>
      <c r="M1063" s="19">
        <v>45</v>
      </c>
      <c r="N1063" s="24">
        <v>0</v>
      </c>
      <c r="O1063" s="24">
        <v>0</v>
      </c>
      <c r="P1063" s="24">
        <v>0</v>
      </c>
      <c r="Q1063" s="19">
        <v>45</v>
      </c>
      <c r="R1063" s="19">
        <v>45</v>
      </c>
      <c r="S1063" s="19">
        <v>60</v>
      </c>
      <c r="T1063" s="19">
        <v>45</v>
      </c>
      <c r="U1063" s="24">
        <v>0</v>
      </c>
      <c r="V1063" s="24">
        <v>0</v>
      </c>
      <c r="W1063" s="19">
        <v>45</v>
      </c>
      <c r="X1063" s="19">
        <v>45</v>
      </c>
      <c r="Y1063" s="19">
        <v>45</v>
      </c>
      <c r="Z1063" s="19">
        <v>45</v>
      </c>
      <c r="AA1063" s="19">
        <v>45</v>
      </c>
      <c r="AB1063" s="32">
        <v>90</v>
      </c>
      <c r="AC1063" s="24">
        <v>0</v>
      </c>
      <c r="AD1063" s="19">
        <v>60</v>
      </c>
      <c r="AE1063" s="19">
        <v>60</v>
      </c>
      <c r="AF1063" s="19">
        <v>75</v>
      </c>
      <c r="AG1063" s="19">
        <v>60</v>
      </c>
      <c r="AH1063" s="19">
        <v>45</v>
      </c>
      <c r="AI1063" s="28">
        <v>0</v>
      </c>
    </row>
    <row r="1064" spans="1:35">
      <c r="A1064" s="14" t="s">
        <v>1289</v>
      </c>
      <c r="B1064" s="18" t="s">
        <v>1577</v>
      </c>
      <c r="C1064" s="18" t="s">
        <v>1578</v>
      </c>
      <c r="D1064" s="18" t="s">
        <v>1603</v>
      </c>
      <c r="E1064" s="18" t="s">
        <v>1604</v>
      </c>
      <c r="F1064" s="18" t="s">
        <v>1568</v>
      </c>
      <c r="G1064" s="32">
        <v>45</v>
      </c>
      <c r="H1064" s="24">
        <v>0</v>
      </c>
      <c r="I1064" s="19">
        <v>45</v>
      </c>
      <c r="J1064" s="19">
        <v>45</v>
      </c>
      <c r="K1064" s="19">
        <v>45</v>
      </c>
      <c r="L1064" s="19">
        <v>45</v>
      </c>
      <c r="M1064" s="19">
        <v>45</v>
      </c>
      <c r="N1064" s="24">
        <v>0</v>
      </c>
      <c r="O1064" s="24">
        <v>0</v>
      </c>
      <c r="P1064" s="24">
        <v>0</v>
      </c>
      <c r="Q1064" s="19">
        <v>45</v>
      </c>
      <c r="R1064" s="19">
        <v>45</v>
      </c>
      <c r="S1064" s="19">
        <v>60</v>
      </c>
      <c r="T1064" s="19">
        <v>45</v>
      </c>
      <c r="U1064" s="24">
        <v>0</v>
      </c>
      <c r="V1064" s="24">
        <v>0</v>
      </c>
      <c r="W1064" s="19">
        <v>45</v>
      </c>
      <c r="X1064" s="19">
        <v>45</v>
      </c>
      <c r="Y1064" s="19">
        <v>45</v>
      </c>
      <c r="Z1064" s="19">
        <v>45</v>
      </c>
      <c r="AA1064" s="19">
        <v>45</v>
      </c>
      <c r="AB1064" s="32">
        <v>90</v>
      </c>
      <c r="AC1064" s="24">
        <v>0</v>
      </c>
      <c r="AD1064" s="19">
        <v>60</v>
      </c>
      <c r="AE1064" s="19">
        <v>60</v>
      </c>
      <c r="AF1064" s="19">
        <v>75</v>
      </c>
      <c r="AG1064" s="19">
        <v>60</v>
      </c>
      <c r="AH1064" s="19">
        <v>45</v>
      </c>
      <c r="AI1064" s="28">
        <v>0</v>
      </c>
    </row>
    <row r="1065" spans="1:35">
      <c r="A1065" s="14" t="s">
        <v>1289</v>
      </c>
      <c r="B1065" s="18" t="s">
        <v>1577</v>
      </c>
      <c r="C1065" s="18" t="s">
        <v>1578</v>
      </c>
      <c r="D1065" s="18" t="s">
        <v>1533</v>
      </c>
      <c r="E1065" s="18" t="s">
        <v>1534</v>
      </c>
      <c r="F1065" s="18" t="s">
        <v>1535</v>
      </c>
      <c r="G1065" s="32">
        <v>60</v>
      </c>
      <c r="H1065" s="24">
        <v>0</v>
      </c>
      <c r="I1065" s="19">
        <v>60</v>
      </c>
      <c r="J1065" s="19">
        <v>60</v>
      </c>
      <c r="K1065" s="19">
        <v>80</v>
      </c>
      <c r="L1065" s="19">
        <v>80</v>
      </c>
      <c r="M1065" s="19">
        <v>60</v>
      </c>
      <c r="N1065" s="24">
        <v>0</v>
      </c>
      <c r="O1065" s="24">
        <v>0</v>
      </c>
      <c r="P1065" s="24">
        <v>0</v>
      </c>
      <c r="Q1065" s="19">
        <v>60</v>
      </c>
      <c r="R1065" s="19">
        <v>60</v>
      </c>
      <c r="S1065" s="19">
        <v>60</v>
      </c>
      <c r="T1065" s="19">
        <v>60</v>
      </c>
      <c r="U1065" s="24">
        <v>0</v>
      </c>
      <c r="V1065" s="24">
        <v>0</v>
      </c>
      <c r="W1065" s="19">
        <v>40</v>
      </c>
      <c r="X1065" s="19">
        <v>40</v>
      </c>
      <c r="Y1065" s="19">
        <v>40</v>
      </c>
      <c r="Z1065" s="19">
        <v>40</v>
      </c>
      <c r="AA1065" s="19">
        <v>40</v>
      </c>
      <c r="AB1065" s="32">
        <v>0</v>
      </c>
      <c r="AC1065" s="24">
        <v>0</v>
      </c>
      <c r="AD1065" s="19">
        <v>40</v>
      </c>
      <c r="AE1065" s="19">
        <v>40</v>
      </c>
      <c r="AF1065" s="19">
        <v>40</v>
      </c>
      <c r="AG1065" s="19">
        <v>80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1577</v>
      </c>
      <c r="C1066" s="18" t="s">
        <v>1578</v>
      </c>
      <c r="D1066" s="18" t="s">
        <v>1554</v>
      </c>
      <c r="E1066" s="18" t="s">
        <v>1605</v>
      </c>
      <c r="F1066" s="18" t="s">
        <v>1570</v>
      </c>
      <c r="G1066" s="32">
        <v>0</v>
      </c>
      <c r="H1066" s="24">
        <v>0</v>
      </c>
      <c r="I1066" s="19">
        <v>72</v>
      </c>
      <c r="J1066" s="19">
        <v>72</v>
      </c>
      <c r="K1066" s="19">
        <v>72</v>
      </c>
      <c r="L1066" s="19">
        <v>48</v>
      </c>
      <c r="M1066" s="19">
        <v>48</v>
      </c>
      <c r="N1066" s="24">
        <v>0</v>
      </c>
      <c r="O1066" s="24">
        <v>0</v>
      </c>
      <c r="P1066" s="24">
        <v>0</v>
      </c>
      <c r="Q1066" s="19">
        <v>72</v>
      </c>
      <c r="R1066" s="19">
        <v>72</v>
      </c>
      <c r="S1066" s="19">
        <v>72</v>
      </c>
      <c r="T1066" s="19">
        <v>0</v>
      </c>
      <c r="U1066" s="24">
        <v>0</v>
      </c>
      <c r="V1066" s="24">
        <v>0</v>
      </c>
      <c r="W1066" s="19">
        <v>72</v>
      </c>
      <c r="X1066" s="19">
        <v>72</v>
      </c>
      <c r="Y1066" s="19">
        <v>72</v>
      </c>
      <c r="Z1066" s="19">
        <v>72</v>
      </c>
      <c r="AA1066" s="19">
        <v>72</v>
      </c>
      <c r="AB1066" s="32">
        <v>72</v>
      </c>
      <c r="AC1066" s="24">
        <v>0</v>
      </c>
      <c r="AD1066" s="19">
        <v>72</v>
      </c>
      <c r="AE1066" s="19">
        <v>72</v>
      </c>
      <c r="AF1066" s="19">
        <v>72</v>
      </c>
      <c r="AG1066" s="19">
        <v>96</v>
      </c>
      <c r="AH1066" s="19">
        <v>48</v>
      </c>
      <c r="AI1066" s="28">
        <v>0</v>
      </c>
    </row>
    <row r="1067" spans="1:35">
      <c r="A1067" s="14" t="s">
        <v>1289</v>
      </c>
      <c r="B1067" s="18" t="s">
        <v>1577</v>
      </c>
      <c r="C1067" s="18" t="s">
        <v>1578</v>
      </c>
      <c r="D1067" s="18" t="s">
        <v>1554</v>
      </c>
      <c r="E1067" s="18" t="s">
        <v>1606</v>
      </c>
      <c r="F1067" s="18" t="s">
        <v>1558</v>
      </c>
      <c r="G1067" s="32">
        <v>0</v>
      </c>
      <c r="H1067" s="24">
        <v>0</v>
      </c>
      <c r="I1067" s="19">
        <v>0</v>
      </c>
      <c r="J1067" s="19">
        <v>20</v>
      </c>
      <c r="K1067" s="19">
        <v>0</v>
      </c>
      <c r="L1067" s="19">
        <v>0</v>
      </c>
      <c r="M1067" s="19">
        <v>0</v>
      </c>
      <c r="N1067" s="24">
        <v>0</v>
      </c>
      <c r="O1067" s="24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24">
        <v>0</v>
      </c>
      <c r="V1067" s="24">
        <v>0</v>
      </c>
      <c r="W1067" s="19">
        <v>0</v>
      </c>
      <c r="X1067" s="19">
        <v>20</v>
      </c>
      <c r="Y1067" s="19">
        <v>0</v>
      </c>
      <c r="Z1067" s="19">
        <v>20</v>
      </c>
      <c r="AA1067" s="19">
        <v>0</v>
      </c>
      <c r="AB1067" s="32">
        <v>0</v>
      </c>
      <c r="AC1067" s="24">
        <v>0</v>
      </c>
      <c r="AD1067" s="19">
        <v>0</v>
      </c>
      <c r="AE1067" s="19">
        <v>20</v>
      </c>
      <c r="AF1067" s="19">
        <v>0</v>
      </c>
      <c r="AG1067" s="19">
        <v>20</v>
      </c>
      <c r="AH1067" s="19">
        <v>0</v>
      </c>
      <c r="AI1067" s="28">
        <v>0</v>
      </c>
    </row>
    <row r="1068" spans="1:35">
      <c r="A1068" s="14" t="s">
        <v>1289</v>
      </c>
      <c r="B1068" s="18" t="s">
        <v>1577</v>
      </c>
      <c r="C1068" s="18" t="s">
        <v>1578</v>
      </c>
      <c r="D1068" s="18" t="s">
        <v>1554</v>
      </c>
      <c r="E1068" s="18" t="s">
        <v>1607</v>
      </c>
      <c r="F1068" s="18" t="s">
        <v>1570</v>
      </c>
      <c r="G1068" s="32">
        <v>20</v>
      </c>
      <c r="H1068" s="24">
        <v>0</v>
      </c>
      <c r="I1068" s="19">
        <v>0</v>
      </c>
      <c r="J1068" s="19">
        <v>0</v>
      </c>
      <c r="K1068" s="19">
        <v>20</v>
      </c>
      <c r="L1068" s="19">
        <v>0</v>
      </c>
      <c r="M1068" s="19">
        <v>0</v>
      </c>
      <c r="N1068" s="24">
        <v>0</v>
      </c>
      <c r="O1068" s="24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24">
        <v>0</v>
      </c>
      <c r="V1068" s="24">
        <v>0</v>
      </c>
      <c r="W1068" s="19">
        <v>0</v>
      </c>
      <c r="X1068" s="19">
        <v>20</v>
      </c>
      <c r="Y1068" s="19">
        <v>0</v>
      </c>
      <c r="Z1068" s="19">
        <v>0</v>
      </c>
      <c r="AA1068" s="19">
        <v>0</v>
      </c>
      <c r="AB1068" s="32">
        <v>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20</v>
      </c>
      <c r="AH1068" s="19">
        <v>0</v>
      </c>
      <c r="AI1068" s="28">
        <v>0</v>
      </c>
    </row>
    <row r="1069" spans="1:35">
      <c r="A1069" s="14" t="s">
        <v>1289</v>
      </c>
      <c r="B1069" s="18" t="s">
        <v>1577</v>
      </c>
      <c r="C1069" s="18" t="s">
        <v>1578</v>
      </c>
      <c r="D1069" s="18" t="s">
        <v>1554</v>
      </c>
      <c r="E1069" s="18" t="s">
        <v>1608</v>
      </c>
      <c r="F1069" s="18" t="s">
        <v>1553</v>
      </c>
      <c r="G1069" s="32">
        <v>0</v>
      </c>
      <c r="H1069" s="24">
        <v>0</v>
      </c>
      <c r="I1069" s="19">
        <v>40</v>
      </c>
      <c r="J1069" s="19">
        <v>40</v>
      </c>
      <c r="K1069" s="19">
        <v>40</v>
      </c>
      <c r="L1069" s="19">
        <v>40</v>
      </c>
      <c r="M1069" s="19">
        <v>40</v>
      </c>
      <c r="N1069" s="24">
        <v>0</v>
      </c>
      <c r="O1069" s="24">
        <v>0</v>
      </c>
      <c r="P1069" s="24">
        <v>0</v>
      </c>
      <c r="Q1069" s="19">
        <v>20</v>
      </c>
      <c r="R1069" s="19">
        <v>20</v>
      </c>
      <c r="S1069" s="19">
        <v>20</v>
      </c>
      <c r="T1069" s="19">
        <v>20</v>
      </c>
      <c r="U1069" s="24">
        <v>0</v>
      </c>
      <c r="V1069" s="24">
        <v>0</v>
      </c>
      <c r="W1069" s="19">
        <v>20</v>
      </c>
      <c r="X1069" s="19">
        <v>20</v>
      </c>
      <c r="Y1069" s="19">
        <v>20</v>
      </c>
      <c r="Z1069" s="19">
        <v>20</v>
      </c>
      <c r="AA1069" s="19">
        <v>20</v>
      </c>
      <c r="AB1069" s="32">
        <v>0</v>
      </c>
      <c r="AC1069" s="24">
        <v>0</v>
      </c>
      <c r="AD1069" s="19">
        <v>40</v>
      </c>
      <c r="AE1069" s="19">
        <v>40</v>
      </c>
      <c r="AF1069" s="19">
        <v>40</v>
      </c>
      <c r="AG1069" s="19">
        <v>40</v>
      </c>
      <c r="AH1069" s="19">
        <v>40</v>
      </c>
      <c r="AI1069" s="28">
        <v>0</v>
      </c>
    </row>
    <row r="1070" spans="1:35">
      <c r="A1070" s="14" t="s">
        <v>1289</v>
      </c>
      <c r="B1070" s="18" t="s">
        <v>1577</v>
      </c>
      <c r="C1070" s="18" t="s">
        <v>1578</v>
      </c>
      <c r="D1070" s="18" t="s">
        <v>1560</v>
      </c>
      <c r="E1070" s="18" t="s">
        <v>1609</v>
      </c>
      <c r="F1070" s="18" t="s">
        <v>1572</v>
      </c>
      <c r="G1070" s="32">
        <v>60</v>
      </c>
      <c r="H1070" s="24">
        <v>0</v>
      </c>
      <c r="I1070" s="19">
        <v>80</v>
      </c>
      <c r="J1070" s="19">
        <v>60</v>
      </c>
      <c r="K1070" s="19">
        <v>60</v>
      </c>
      <c r="L1070" s="19">
        <v>40</v>
      </c>
      <c r="M1070" s="19">
        <v>40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40</v>
      </c>
      <c r="U1070" s="24">
        <v>0</v>
      </c>
      <c r="V1070" s="24">
        <v>0</v>
      </c>
      <c r="W1070" s="19">
        <v>60</v>
      </c>
      <c r="X1070" s="19">
        <v>60</v>
      </c>
      <c r="Y1070" s="19">
        <v>60</v>
      </c>
      <c r="Z1070" s="19">
        <v>70</v>
      </c>
      <c r="AA1070" s="19">
        <v>70</v>
      </c>
      <c r="AB1070" s="32">
        <v>70</v>
      </c>
      <c r="AC1070" s="24">
        <v>0</v>
      </c>
      <c r="AD1070" s="19">
        <v>80</v>
      </c>
      <c r="AE1070" s="19">
        <v>80</v>
      </c>
      <c r="AF1070" s="19">
        <v>80</v>
      </c>
      <c r="AG1070" s="19">
        <v>80</v>
      </c>
      <c r="AH1070" s="19">
        <v>70</v>
      </c>
      <c r="AI1070" s="28">
        <v>0</v>
      </c>
    </row>
    <row r="1071" spans="1:35">
      <c r="A1071" s="14" t="s">
        <v>1289</v>
      </c>
      <c r="B1071" s="18" t="s">
        <v>1577</v>
      </c>
      <c r="C1071" s="18" t="s">
        <v>1578</v>
      </c>
      <c r="D1071" s="18" t="s">
        <v>1610</v>
      </c>
      <c r="E1071" s="18" t="s">
        <v>1611</v>
      </c>
      <c r="F1071" s="18" t="s">
        <v>1558</v>
      </c>
      <c r="G1071" s="32">
        <v>60</v>
      </c>
      <c r="H1071" s="24">
        <v>0</v>
      </c>
      <c r="I1071" s="19">
        <v>75</v>
      </c>
      <c r="J1071" s="19">
        <v>75</v>
      </c>
      <c r="K1071" s="19">
        <v>75</v>
      </c>
      <c r="L1071" s="19">
        <v>75</v>
      </c>
      <c r="M1071" s="19">
        <v>60</v>
      </c>
      <c r="N1071" s="24">
        <v>0</v>
      </c>
      <c r="O1071" s="24">
        <v>0</v>
      </c>
      <c r="P1071" s="24">
        <v>0</v>
      </c>
      <c r="Q1071" s="19">
        <v>75</v>
      </c>
      <c r="R1071" s="19">
        <v>75</v>
      </c>
      <c r="S1071" s="19">
        <v>75</v>
      </c>
      <c r="T1071" s="19">
        <v>75</v>
      </c>
      <c r="U1071" s="24">
        <v>0</v>
      </c>
      <c r="V1071" s="24">
        <v>0</v>
      </c>
      <c r="W1071" s="19">
        <v>60</v>
      </c>
      <c r="X1071" s="19">
        <v>0</v>
      </c>
      <c r="Y1071" s="19">
        <v>60</v>
      </c>
      <c r="Z1071" s="19">
        <v>45</v>
      </c>
      <c r="AA1071" s="19">
        <v>60</v>
      </c>
      <c r="AB1071" s="32">
        <v>90</v>
      </c>
      <c r="AC1071" s="24">
        <v>0</v>
      </c>
      <c r="AD1071" s="19">
        <v>45</v>
      </c>
      <c r="AE1071" s="19">
        <v>0</v>
      </c>
      <c r="AF1071" s="19">
        <v>45</v>
      </c>
      <c r="AG1071" s="19">
        <v>75</v>
      </c>
      <c r="AH1071" s="19">
        <v>45</v>
      </c>
      <c r="AI1071" s="28">
        <v>0</v>
      </c>
    </row>
    <row r="1072" spans="1:35">
      <c r="A1072" s="14" t="s">
        <v>1289</v>
      </c>
      <c r="B1072" s="18" t="s">
        <v>1577</v>
      </c>
      <c r="C1072" s="18" t="s">
        <v>1578</v>
      </c>
      <c r="D1072" s="18" t="s">
        <v>1612</v>
      </c>
      <c r="E1072" s="18" t="s">
        <v>1613</v>
      </c>
      <c r="F1072" s="18" t="s">
        <v>1570</v>
      </c>
      <c r="G1072" s="32">
        <v>70</v>
      </c>
      <c r="H1072" s="24">
        <v>0</v>
      </c>
      <c r="I1072" s="19">
        <v>60</v>
      </c>
      <c r="J1072" s="19">
        <v>60</v>
      </c>
      <c r="K1072" s="19">
        <v>60</v>
      </c>
      <c r="L1072" s="19">
        <v>60</v>
      </c>
      <c r="M1072" s="19">
        <v>60</v>
      </c>
      <c r="N1072" s="24">
        <v>0</v>
      </c>
      <c r="O1072" s="24">
        <v>0</v>
      </c>
      <c r="P1072" s="24">
        <v>0</v>
      </c>
      <c r="Q1072" s="19">
        <v>60</v>
      </c>
      <c r="R1072" s="19">
        <v>60</v>
      </c>
      <c r="S1072" s="19">
        <v>60</v>
      </c>
      <c r="T1072" s="19">
        <v>60</v>
      </c>
      <c r="U1072" s="24">
        <v>0</v>
      </c>
      <c r="V1072" s="24">
        <v>0</v>
      </c>
      <c r="W1072" s="19">
        <v>40</v>
      </c>
      <c r="X1072" s="19">
        <v>40</v>
      </c>
      <c r="Y1072" s="19">
        <v>40</v>
      </c>
      <c r="Z1072" s="19">
        <v>40</v>
      </c>
      <c r="AA1072" s="19">
        <v>60</v>
      </c>
      <c r="AB1072" s="32">
        <v>60</v>
      </c>
      <c r="AC1072" s="24">
        <v>0</v>
      </c>
      <c r="AD1072" s="19">
        <v>60</v>
      </c>
      <c r="AE1072" s="19">
        <v>60</v>
      </c>
      <c r="AF1072" s="19">
        <v>40</v>
      </c>
      <c r="AG1072" s="19">
        <v>40</v>
      </c>
      <c r="AH1072" s="19">
        <v>40</v>
      </c>
      <c r="AI1072" s="28">
        <v>0</v>
      </c>
    </row>
    <row r="1073" spans="1:35">
      <c r="A1073" s="14" t="s">
        <v>1289</v>
      </c>
      <c r="B1073" s="18" t="s">
        <v>1577</v>
      </c>
      <c r="C1073" s="18" t="s">
        <v>1578</v>
      </c>
      <c r="D1073" s="18" t="s">
        <v>1540</v>
      </c>
      <c r="E1073" s="18" t="s">
        <v>1614</v>
      </c>
      <c r="F1073" s="18" t="s">
        <v>1615</v>
      </c>
      <c r="G1073" s="32">
        <v>10</v>
      </c>
      <c r="H1073" s="24">
        <v>0</v>
      </c>
      <c r="I1073" s="19">
        <v>10</v>
      </c>
      <c r="J1073" s="19">
        <v>10</v>
      </c>
      <c r="K1073" s="19">
        <v>10</v>
      </c>
      <c r="L1073" s="19">
        <v>10</v>
      </c>
      <c r="M1073" s="19">
        <v>0</v>
      </c>
      <c r="N1073" s="24">
        <v>0</v>
      </c>
      <c r="O1073" s="24">
        <v>0</v>
      </c>
      <c r="P1073" s="24">
        <v>0</v>
      </c>
      <c r="Q1073" s="19">
        <v>10</v>
      </c>
      <c r="R1073" s="19">
        <v>20</v>
      </c>
      <c r="S1073" s="19">
        <v>10</v>
      </c>
      <c r="T1073" s="19">
        <v>10</v>
      </c>
      <c r="U1073" s="24">
        <v>0</v>
      </c>
      <c r="V1073" s="24">
        <v>0</v>
      </c>
      <c r="W1073" s="19">
        <v>10</v>
      </c>
      <c r="X1073" s="19">
        <v>10</v>
      </c>
      <c r="Y1073" s="19">
        <v>20</v>
      </c>
      <c r="Z1073" s="19">
        <v>10</v>
      </c>
      <c r="AA1073" s="19">
        <v>10</v>
      </c>
      <c r="AB1073" s="32">
        <v>20</v>
      </c>
      <c r="AC1073" s="24">
        <v>0</v>
      </c>
      <c r="AD1073" s="19">
        <v>20</v>
      </c>
      <c r="AE1073" s="19">
        <v>10</v>
      </c>
      <c r="AF1073" s="19">
        <v>10</v>
      </c>
      <c r="AG1073" s="19">
        <v>10</v>
      </c>
      <c r="AH1073" s="19">
        <v>10</v>
      </c>
      <c r="AI1073" s="28">
        <v>0</v>
      </c>
    </row>
    <row r="1074" spans="1:35">
      <c r="A1074" s="14" t="s">
        <v>1289</v>
      </c>
      <c r="B1074" s="18" t="s">
        <v>1577</v>
      </c>
      <c r="C1074" s="18" t="s">
        <v>1578</v>
      </c>
      <c r="D1074" s="18" t="s">
        <v>1540</v>
      </c>
      <c r="E1074" s="18" t="s">
        <v>1616</v>
      </c>
      <c r="F1074" s="18" t="s">
        <v>1617</v>
      </c>
      <c r="G1074" s="32">
        <v>10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10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20</v>
      </c>
      <c r="Z1074" s="19">
        <v>10</v>
      </c>
      <c r="AA1074" s="19">
        <v>10</v>
      </c>
      <c r="AB1074" s="32">
        <v>20</v>
      </c>
      <c r="AC1074" s="24">
        <v>0</v>
      </c>
      <c r="AD1074" s="19">
        <v>20</v>
      </c>
      <c r="AE1074" s="19">
        <v>10</v>
      </c>
      <c r="AF1074" s="19">
        <v>10</v>
      </c>
      <c r="AG1074" s="19">
        <v>10</v>
      </c>
      <c r="AH1074" s="19">
        <v>10</v>
      </c>
      <c r="AI1074" s="28">
        <v>0</v>
      </c>
    </row>
    <row r="1075" spans="1:35">
      <c r="A1075" s="14" t="s">
        <v>1289</v>
      </c>
      <c r="B1075" s="18" t="s">
        <v>1577</v>
      </c>
      <c r="C1075" s="18" t="s">
        <v>1578</v>
      </c>
      <c r="D1075" s="18" t="s">
        <v>1540</v>
      </c>
      <c r="E1075" s="18" t="s">
        <v>1618</v>
      </c>
      <c r="F1075" s="18" t="s">
        <v>1617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1577</v>
      </c>
      <c r="C1076" s="18" t="s">
        <v>1578</v>
      </c>
      <c r="D1076" s="18" t="s">
        <v>1619</v>
      </c>
      <c r="E1076" s="18" t="s">
        <v>1620</v>
      </c>
      <c r="F1076" s="18" t="s">
        <v>1615</v>
      </c>
      <c r="G1076" s="32">
        <v>0</v>
      </c>
      <c r="H1076" s="24">
        <v>0</v>
      </c>
      <c r="I1076" s="19">
        <v>10</v>
      </c>
      <c r="J1076" s="19">
        <v>10</v>
      </c>
      <c r="K1076" s="19">
        <v>10</v>
      </c>
      <c r="L1076" s="19">
        <v>10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20</v>
      </c>
      <c r="S1076" s="19">
        <v>10</v>
      </c>
      <c r="T1076" s="19">
        <v>10</v>
      </c>
      <c r="U1076" s="24">
        <v>0</v>
      </c>
      <c r="V1076" s="24">
        <v>0</v>
      </c>
      <c r="W1076" s="19">
        <v>10</v>
      </c>
      <c r="X1076" s="19">
        <v>10</v>
      </c>
      <c r="Y1076" s="19">
        <v>10</v>
      </c>
      <c r="Z1076" s="19">
        <v>0</v>
      </c>
      <c r="AA1076" s="19">
        <v>10</v>
      </c>
      <c r="AB1076" s="32">
        <v>0</v>
      </c>
      <c r="AC1076" s="24">
        <v>0</v>
      </c>
      <c r="AD1076" s="19">
        <v>10</v>
      </c>
      <c r="AE1076" s="19">
        <v>10</v>
      </c>
      <c r="AF1076" s="19">
        <v>10</v>
      </c>
      <c r="AG1076" s="19">
        <v>0</v>
      </c>
      <c r="AH1076" s="19">
        <v>10</v>
      </c>
      <c r="AI1076" s="28">
        <v>0</v>
      </c>
    </row>
    <row r="1077" spans="1:35">
      <c r="A1077" s="14" t="s">
        <v>1289</v>
      </c>
      <c r="B1077" s="18" t="s">
        <v>1621</v>
      </c>
      <c r="C1077" s="18" t="s">
        <v>1622</v>
      </c>
      <c r="D1077" s="18" t="s">
        <v>1528</v>
      </c>
      <c r="E1077" s="18" t="s">
        <v>1623</v>
      </c>
      <c r="F1077" s="18" t="s">
        <v>1624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1625</v>
      </c>
      <c r="C1078" s="18" t="s">
        <v>1509</v>
      </c>
      <c r="D1078" s="18" t="s">
        <v>1533</v>
      </c>
      <c r="E1078" s="18" t="s">
        <v>1626</v>
      </c>
      <c r="F1078" s="18" t="s">
        <v>1593</v>
      </c>
      <c r="G1078" s="32">
        <v>0</v>
      </c>
      <c r="H1078" s="24">
        <v>0</v>
      </c>
      <c r="I1078" s="19">
        <v>110</v>
      </c>
      <c r="J1078" s="19">
        <v>390</v>
      </c>
      <c r="K1078" s="19">
        <v>100</v>
      </c>
      <c r="L1078" s="19">
        <v>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1625</v>
      </c>
      <c r="C1079" s="18" t="s">
        <v>1509</v>
      </c>
      <c r="D1079" s="18" t="s">
        <v>1533</v>
      </c>
      <c r="E1079" s="18" t="s">
        <v>1627</v>
      </c>
      <c r="F1079" s="18" t="s">
        <v>1564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24">
        <v>0</v>
      </c>
      <c r="O1079" s="24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1625</v>
      </c>
      <c r="C1080" s="18" t="s">
        <v>1509</v>
      </c>
      <c r="D1080" s="18" t="s">
        <v>1533</v>
      </c>
      <c r="E1080" s="18" t="s">
        <v>1628</v>
      </c>
      <c r="F1080" s="18" t="s">
        <v>1597</v>
      </c>
      <c r="G1080" s="32">
        <v>0</v>
      </c>
      <c r="H1080" s="24">
        <v>0</v>
      </c>
      <c r="I1080" s="19">
        <v>0</v>
      </c>
      <c r="J1080" s="19">
        <v>0</v>
      </c>
      <c r="K1080" s="19">
        <v>290</v>
      </c>
      <c r="L1080" s="19">
        <v>310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180</v>
      </c>
      <c r="Z1080" s="19">
        <v>230</v>
      </c>
      <c r="AA1080" s="19">
        <v>190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1625</v>
      </c>
      <c r="C1081" s="18" t="s">
        <v>1509</v>
      </c>
      <c r="D1081" s="18" t="s">
        <v>1533</v>
      </c>
      <c r="E1081" s="18" t="s">
        <v>1629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300</v>
      </c>
      <c r="N1081" s="24">
        <v>0</v>
      </c>
      <c r="O1081" s="24">
        <v>0</v>
      </c>
      <c r="P1081" s="24">
        <v>0</v>
      </c>
      <c r="Q1081" s="19">
        <v>300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1625</v>
      </c>
      <c r="C1082" s="18" t="s">
        <v>1509</v>
      </c>
      <c r="D1082" s="18" t="s">
        <v>1554</v>
      </c>
      <c r="E1082" s="18" t="s">
        <v>1569</v>
      </c>
      <c r="F1082" s="18" t="s">
        <v>1570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1625</v>
      </c>
      <c r="C1083" s="18" t="s">
        <v>1509</v>
      </c>
      <c r="D1083" s="18" t="s">
        <v>1554</v>
      </c>
      <c r="E1083" s="18" t="s">
        <v>1630</v>
      </c>
      <c r="F1083" s="18" t="s">
        <v>1570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1625</v>
      </c>
      <c r="C1084" s="18" t="s">
        <v>1509</v>
      </c>
      <c r="D1084" s="18" t="s">
        <v>1560</v>
      </c>
      <c r="E1084" s="18" t="s">
        <v>1561</v>
      </c>
      <c r="F1084" s="18" t="s">
        <v>1558</v>
      </c>
      <c r="G1084" s="32">
        <v>0</v>
      </c>
      <c r="H1084" s="24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1625</v>
      </c>
      <c r="C1085" s="18" t="s">
        <v>1509</v>
      </c>
      <c r="D1085" s="18" t="s">
        <v>1612</v>
      </c>
      <c r="E1085" s="18" t="s">
        <v>1631</v>
      </c>
      <c r="F1085" s="18" t="s">
        <v>1570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1625</v>
      </c>
      <c r="C1086" s="18" t="s">
        <v>1509</v>
      </c>
      <c r="D1086" s="18" t="s">
        <v>1540</v>
      </c>
      <c r="E1086" s="18" t="s">
        <v>1543</v>
      </c>
      <c r="F1086" s="18" t="s">
        <v>1542</v>
      </c>
      <c r="G1086" s="32">
        <v>80</v>
      </c>
      <c r="H1086" s="24">
        <v>0</v>
      </c>
      <c r="I1086" s="19">
        <v>120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80</v>
      </c>
      <c r="T1086" s="19">
        <v>120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20</v>
      </c>
      <c r="AF1086" s="19">
        <v>100</v>
      </c>
      <c r="AG1086" s="19">
        <v>80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1625</v>
      </c>
      <c r="C1087" s="18" t="s">
        <v>1509</v>
      </c>
      <c r="D1087" s="18" t="s">
        <v>1540</v>
      </c>
      <c r="E1087" s="18" t="s">
        <v>1546</v>
      </c>
      <c r="F1087" s="18" t="s">
        <v>1545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150</v>
      </c>
      <c r="S1087" s="19">
        <v>50</v>
      </c>
      <c r="T1087" s="19">
        <v>0</v>
      </c>
      <c r="U1087" s="24">
        <v>0</v>
      </c>
      <c r="V1087" s="24">
        <v>0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32">
        <v>50</v>
      </c>
      <c r="AC1087" s="24">
        <v>0</v>
      </c>
      <c r="AD1087" s="19">
        <v>100</v>
      </c>
      <c r="AE1087" s="19">
        <v>50</v>
      </c>
      <c r="AF1087" s="19">
        <v>0</v>
      </c>
      <c r="AG1087" s="19">
        <v>0</v>
      </c>
      <c r="AH1087" s="19">
        <v>0</v>
      </c>
      <c r="AI1087" s="28">
        <v>0</v>
      </c>
    </row>
    <row r="1088" spans="1:35">
      <c r="A1088" s="14" t="s">
        <v>1289</v>
      </c>
      <c r="B1088" s="18" t="s">
        <v>1625</v>
      </c>
      <c r="C1088" s="18" t="s">
        <v>1509</v>
      </c>
      <c r="D1088" s="18" t="s">
        <v>1540</v>
      </c>
      <c r="E1088" s="18" t="s">
        <v>1632</v>
      </c>
      <c r="F1088" s="18" t="s">
        <v>1545</v>
      </c>
      <c r="G1088" s="32">
        <v>0</v>
      </c>
      <c r="H1088" s="24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0</v>
      </c>
      <c r="Y1088" s="19">
        <v>0</v>
      </c>
      <c r="Z1088" s="19">
        <v>0</v>
      </c>
      <c r="AA1088" s="19">
        <v>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28">
        <v>0</v>
      </c>
    </row>
    <row r="1089" spans="1:35">
      <c r="A1089" s="14" t="s">
        <v>1289</v>
      </c>
      <c r="B1089" s="18" t="s">
        <v>1625</v>
      </c>
      <c r="C1089" s="18" t="s">
        <v>1509</v>
      </c>
      <c r="D1089" s="18" t="s">
        <v>1619</v>
      </c>
      <c r="E1089" s="18" t="s">
        <v>1633</v>
      </c>
      <c r="F1089" s="18" t="s">
        <v>1542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20</v>
      </c>
      <c r="U1089" s="24">
        <v>0</v>
      </c>
      <c r="V1089" s="24">
        <v>0</v>
      </c>
      <c r="W1089" s="19">
        <v>100</v>
      </c>
      <c r="X1089" s="19">
        <v>80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70</v>
      </c>
      <c r="AI1089" s="28">
        <v>0</v>
      </c>
    </row>
    <row r="1090" spans="1:35">
      <c r="A1090" s="14" t="s">
        <v>1289</v>
      </c>
      <c r="B1090" s="18" t="s">
        <v>1634</v>
      </c>
      <c r="C1090" s="18" t="s">
        <v>1635</v>
      </c>
      <c r="D1090" s="18" t="s">
        <v>1533</v>
      </c>
      <c r="E1090" s="18" t="s">
        <v>1536</v>
      </c>
      <c r="F1090" s="18" t="s">
        <v>1535</v>
      </c>
      <c r="G1090" s="32">
        <v>0</v>
      </c>
      <c r="H1090" s="24">
        <v>0</v>
      </c>
      <c r="I1090" s="19">
        <v>0</v>
      </c>
      <c r="J1090" s="19">
        <v>50</v>
      </c>
      <c r="K1090" s="19">
        <v>290</v>
      </c>
      <c r="L1090" s="19">
        <v>260</v>
      </c>
      <c r="M1090" s="19">
        <v>0</v>
      </c>
      <c r="N1090" s="24">
        <v>0</v>
      </c>
      <c r="O1090" s="24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50</v>
      </c>
      <c r="Y1090" s="19">
        <v>220</v>
      </c>
      <c r="Z1090" s="19">
        <v>220</v>
      </c>
      <c r="AA1090" s="19">
        <v>110</v>
      </c>
      <c r="AB1090" s="32">
        <v>0</v>
      </c>
      <c r="AC1090" s="24">
        <v>0</v>
      </c>
      <c r="AD1090" s="19">
        <v>0</v>
      </c>
      <c r="AE1090" s="19">
        <v>0</v>
      </c>
      <c r="AF1090" s="19">
        <v>190</v>
      </c>
      <c r="AG1090" s="19">
        <v>220</v>
      </c>
      <c r="AH1090" s="19">
        <v>190</v>
      </c>
      <c r="AI1090" s="28">
        <v>0</v>
      </c>
    </row>
    <row r="1091" spans="1:35">
      <c r="A1091" s="14" t="s">
        <v>1289</v>
      </c>
      <c r="B1091" s="18" t="s">
        <v>1634</v>
      </c>
      <c r="C1091" s="18" t="s">
        <v>1635</v>
      </c>
      <c r="D1091" s="18" t="s">
        <v>1554</v>
      </c>
      <c r="E1091" s="18" t="s">
        <v>1630</v>
      </c>
      <c r="F1091" s="18" t="s">
        <v>1570</v>
      </c>
      <c r="G1091" s="32">
        <v>0</v>
      </c>
      <c r="H1091" s="24">
        <v>0</v>
      </c>
      <c r="I1091" s="19">
        <v>0</v>
      </c>
      <c r="J1091" s="19">
        <v>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24">
        <v>0</v>
      </c>
      <c r="V1091" s="24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1560</v>
      </c>
      <c r="E1092" s="18" t="s">
        <v>1561</v>
      </c>
      <c r="F1092" s="18" t="s">
        <v>1558</v>
      </c>
      <c r="G1092" s="32">
        <v>0</v>
      </c>
      <c r="H1092" s="24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200</v>
      </c>
      <c r="N1092" s="24">
        <v>0</v>
      </c>
      <c r="O1092" s="24">
        <v>0</v>
      </c>
      <c r="P1092" s="24">
        <v>0</v>
      </c>
      <c r="Q1092" s="19">
        <v>200</v>
      </c>
      <c r="R1092" s="19">
        <v>200</v>
      </c>
      <c r="S1092" s="19">
        <v>0</v>
      </c>
      <c r="T1092" s="19">
        <v>0</v>
      </c>
      <c r="U1092" s="24">
        <v>0</v>
      </c>
      <c r="V1092" s="24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20</v>
      </c>
      <c r="AB1092" s="32">
        <v>200</v>
      </c>
      <c r="AC1092" s="24">
        <v>0</v>
      </c>
      <c r="AD1092" s="19">
        <v>200</v>
      </c>
      <c r="AE1092" s="19">
        <v>180</v>
      </c>
      <c r="AF1092" s="19">
        <v>0</v>
      </c>
      <c r="AG1092" s="19">
        <v>0</v>
      </c>
      <c r="AH1092" s="19">
        <v>0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1612</v>
      </c>
      <c r="E1093" s="18" t="s">
        <v>1631</v>
      </c>
      <c r="F1093" s="18" t="s">
        <v>1570</v>
      </c>
      <c r="G1093" s="32">
        <v>170</v>
      </c>
      <c r="H1093" s="24">
        <v>0</v>
      </c>
      <c r="I1093" s="19">
        <v>230</v>
      </c>
      <c r="J1093" s="19">
        <v>160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150</v>
      </c>
      <c r="T1093" s="19">
        <v>170</v>
      </c>
      <c r="U1093" s="24">
        <v>0</v>
      </c>
      <c r="V1093" s="24">
        <v>0</v>
      </c>
      <c r="W1093" s="19">
        <v>170</v>
      </c>
      <c r="X1093" s="19">
        <v>110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1636</v>
      </c>
      <c r="C1094" s="18" t="s">
        <v>1637</v>
      </c>
      <c r="D1094" s="18" t="s">
        <v>1528</v>
      </c>
      <c r="E1094" s="18" t="s">
        <v>1638</v>
      </c>
      <c r="F1094" s="18" t="s">
        <v>1637</v>
      </c>
      <c r="G1094" s="32">
        <v>42</v>
      </c>
      <c r="H1094" s="24">
        <v>0</v>
      </c>
      <c r="I1094" s="19">
        <v>42</v>
      </c>
      <c r="J1094" s="19">
        <v>42</v>
      </c>
      <c r="K1094" s="19">
        <v>42</v>
      </c>
      <c r="L1094" s="19">
        <v>42</v>
      </c>
      <c r="M1094" s="19">
        <v>42</v>
      </c>
      <c r="N1094" s="24">
        <v>0</v>
      </c>
      <c r="O1094" s="24">
        <v>0</v>
      </c>
      <c r="P1094" s="24">
        <v>0</v>
      </c>
      <c r="Q1094" s="19">
        <v>50</v>
      </c>
      <c r="R1094" s="19">
        <v>50</v>
      </c>
      <c r="S1094" s="19">
        <v>50</v>
      </c>
      <c r="T1094" s="19">
        <v>42</v>
      </c>
      <c r="U1094" s="24">
        <v>0</v>
      </c>
      <c r="V1094" s="24">
        <v>0</v>
      </c>
      <c r="W1094" s="19">
        <v>42</v>
      </c>
      <c r="X1094" s="19">
        <v>42</v>
      </c>
      <c r="Y1094" s="19">
        <v>0</v>
      </c>
      <c r="Z1094" s="19">
        <v>42</v>
      </c>
      <c r="AA1094" s="19">
        <v>42</v>
      </c>
      <c r="AB1094" s="32">
        <v>42</v>
      </c>
      <c r="AC1094" s="24">
        <v>0</v>
      </c>
      <c r="AD1094" s="19">
        <v>50</v>
      </c>
      <c r="AE1094" s="19">
        <v>50</v>
      </c>
      <c r="AF1094" s="19">
        <v>50</v>
      </c>
      <c r="AG1094" s="19">
        <v>50</v>
      </c>
      <c r="AH1094" s="19">
        <v>42</v>
      </c>
      <c r="AI1094" s="28">
        <v>0</v>
      </c>
    </row>
    <row r="1095" spans="1:35">
      <c r="A1095" s="14" t="s">
        <v>1289</v>
      </c>
      <c r="B1095" s="18" t="s">
        <v>1636</v>
      </c>
      <c r="C1095" s="18" t="s">
        <v>1637</v>
      </c>
      <c r="D1095" s="18" t="s">
        <v>1528</v>
      </c>
      <c r="E1095" s="18" t="s">
        <v>1623</v>
      </c>
      <c r="F1095" s="18" t="s">
        <v>1624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1639</v>
      </c>
      <c r="C1096" s="18" t="s">
        <v>1640</v>
      </c>
      <c r="D1096" s="18" t="s">
        <v>1528</v>
      </c>
      <c r="E1096" s="18" t="s">
        <v>1638</v>
      </c>
      <c r="F1096" s="18" t="s">
        <v>1637</v>
      </c>
      <c r="G1096" s="32">
        <v>0</v>
      </c>
      <c r="H1096" s="24">
        <v>0</v>
      </c>
      <c r="I1096" s="19">
        <v>0</v>
      </c>
      <c r="J1096" s="19">
        <v>0</v>
      </c>
      <c r="K1096" s="19">
        <v>0</v>
      </c>
      <c r="L1096" s="19">
        <v>0</v>
      </c>
      <c r="M1096" s="19">
        <v>0</v>
      </c>
      <c r="N1096" s="24">
        <v>0</v>
      </c>
      <c r="O1096" s="24">
        <v>0</v>
      </c>
      <c r="P1096" s="24">
        <v>0</v>
      </c>
      <c r="Q1096" s="19">
        <v>0</v>
      </c>
      <c r="R1096" s="19">
        <v>0</v>
      </c>
      <c r="S1096" s="19">
        <v>0</v>
      </c>
      <c r="T1096" s="19">
        <v>0</v>
      </c>
      <c r="U1096" s="24">
        <v>0</v>
      </c>
      <c r="V1096" s="24">
        <v>0</v>
      </c>
      <c r="W1096" s="19">
        <v>0</v>
      </c>
      <c r="X1096" s="19">
        <v>0</v>
      </c>
      <c r="Y1096" s="19">
        <v>0</v>
      </c>
      <c r="Z1096" s="19">
        <v>0</v>
      </c>
      <c r="AA1096" s="19">
        <v>0</v>
      </c>
      <c r="AB1096" s="32">
        <v>0</v>
      </c>
      <c r="AC1096" s="24">
        <v>0</v>
      </c>
      <c r="AD1096" s="19">
        <v>0</v>
      </c>
      <c r="AE1096" s="19">
        <v>0</v>
      </c>
      <c r="AF1096" s="19">
        <v>0</v>
      </c>
      <c r="AG1096" s="19">
        <v>0</v>
      </c>
      <c r="AH1096" s="19">
        <v>0</v>
      </c>
      <c r="AI1096" s="28">
        <v>0</v>
      </c>
    </row>
    <row r="1097" spans="1:35">
      <c r="A1097" s="14" t="s">
        <v>1289</v>
      </c>
      <c r="B1097" s="18" t="s">
        <v>1639</v>
      </c>
      <c r="C1097" s="18" t="s">
        <v>1640</v>
      </c>
      <c r="D1097" s="18" t="s">
        <v>1528</v>
      </c>
      <c r="E1097" s="18" t="s">
        <v>1641</v>
      </c>
      <c r="F1097" s="18" t="s">
        <v>1637</v>
      </c>
      <c r="G1097" s="32">
        <v>0</v>
      </c>
      <c r="H1097" s="24">
        <v>0</v>
      </c>
      <c r="I1097" s="19">
        <v>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1289</v>
      </c>
      <c r="B1098" s="18" t="s">
        <v>1639</v>
      </c>
      <c r="C1098" s="18" t="s">
        <v>1640</v>
      </c>
      <c r="D1098" s="18" t="s">
        <v>1528</v>
      </c>
      <c r="E1098" s="18" t="s">
        <v>1623</v>
      </c>
      <c r="F1098" s="18" t="s">
        <v>1624</v>
      </c>
      <c r="G1098" s="32">
        <v>42</v>
      </c>
      <c r="H1098" s="24">
        <v>0</v>
      </c>
      <c r="I1098" s="19">
        <v>42</v>
      </c>
      <c r="J1098" s="19">
        <v>42</v>
      </c>
      <c r="K1098" s="19">
        <v>42</v>
      </c>
      <c r="L1098" s="19">
        <v>42</v>
      </c>
      <c r="M1098" s="19">
        <v>42</v>
      </c>
      <c r="N1098" s="24">
        <v>0</v>
      </c>
      <c r="O1098" s="24">
        <v>0</v>
      </c>
      <c r="P1098" s="24">
        <v>0</v>
      </c>
      <c r="Q1098" s="19">
        <v>50</v>
      </c>
      <c r="R1098" s="19">
        <v>50</v>
      </c>
      <c r="S1098" s="19">
        <v>50</v>
      </c>
      <c r="T1098" s="19">
        <v>42</v>
      </c>
      <c r="U1098" s="24">
        <v>0</v>
      </c>
      <c r="V1098" s="24">
        <v>0</v>
      </c>
      <c r="W1098" s="19">
        <v>42</v>
      </c>
      <c r="X1098" s="19">
        <v>42</v>
      </c>
      <c r="Y1098" s="19">
        <v>0</v>
      </c>
      <c r="Z1098" s="19">
        <v>42</v>
      </c>
      <c r="AA1098" s="19">
        <v>42</v>
      </c>
      <c r="AB1098" s="32">
        <v>42</v>
      </c>
      <c r="AC1098" s="24">
        <v>0</v>
      </c>
      <c r="AD1098" s="19">
        <v>50</v>
      </c>
      <c r="AE1098" s="19">
        <v>50</v>
      </c>
      <c r="AF1098" s="19">
        <v>50</v>
      </c>
      <c r="AG1098" s="19">
        <v>50</v>
      </c>
      <c r="AH1098" s="19">
        <v>42</v>
      </c>
      <c r="AI1098" s="28">
        <v>0</v>
      </c>
    </row>
    <row r="1099" spans="1:35">
      <c r="A1099" s="14" t="s">
        <v>1642</v>
      </c>
      <c r="B1099" s="18" t="s">
        <v>1643</v>
      </c>
      <c r="C1099" s="18" t="s">
        <v>1644</v>
      </c>
      <c r="D1099" s="18" t="s">
        <v>1645</v>
      </c>
      <c r="E1099" s="18" t="s">
        <v>1646</v>
      </c>
      <c r="F1099" s="18" t="s">
        <v>1645</v>
      </c>
      <c r="G1099" s="32">
        <v>0</v>
      </c>
      <c r="H1099" s="24">
        <v>0</v>
      </c>
      <c r="I1099" s="19">
        <v>1040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1642</v>
      </c>
      <c r="B1100" s="18" t="s">
        <v>1643</v>
      </c>
      <c r="C1100" s="18" t="s">
        <v>1644</v>
      </c>
      <c r="D1100" s="18" t="s">
        <v>1647</v>
      </c>
      <c r="E1100" s="18" t="s">
        <v>1648</v>
      </c>
      <c r="F1100" s="18" t="s">
        <v>1647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0</v>
      </c>
      <c r="Y1100" s="19">
        <v>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1642</v>
      </c>
      <c r="B1101" s="18" t="s">
        <v>1643</v>
      </c>
      <c r="C1101" s="18" t="s">
        <v>1644</v>
      </c>
      <c r="D1101" s="18" t="s">
        <v>1649</v>
      </c>
      <c r="E1101" s="18" t="s">
        <v>1650</v>
      </c>
      <c r="F1101" s="18" t="s">
        <v>1649</v>
      </c>
      <c r="G1101" s="32">
        <v>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2350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1642</v>
      </c>
      <c r="B1102" s="18" t="s">
        <v>1643</v>
      </c>
      <c r="C1102" s="18" t="s">
        <v>1644</v>
      </c>
      <c r="D1102" s="18" t="s">
        <v>1161</v>
      </c>
      <c r="E1102" s="18" t="s">
        <v>1651</v>
      </c>
      <c r="F1102" s="18" t="s">
        <v>1161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1880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1642</v>
      </c>
      <c r="B1103" s="18" t="s">
        <v>1643</v>
      </c>
      <c r="C1103" s="18" t="s">
        <v>1644</v>
      </c>
      <c r="D1103" s="18" t="s">
        <v>1652</v>
      </c>
      <c r="E1103" s="18" t="s">
        <v>1653</v>
      </c>
      <c r="F1103" s="18" t="s">
        <v>1652</v>
      </c>
      <c r="G1103" s="32">
        <v>700</v>
      </c>
      <c r="H1103" s="24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1642</v>
      </c>
      <c r="B1104" s="18" t="s">
        <v>1643</v>
      </c>
      <c r="C1104" s="18" t="s">
        <v>1644</v>
      </c>
      <c r="D1104" s="18" t="s">
        <v>286</v>
      </c>
      <c r="E1104" s="18" t="s">
        <v>1654</v>
      </c>
      <c r="F1104" s="18" t="s">
        <v>288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1642</v>
      </c>
      <c r="B1105" s="18" t="s">
        <v>1643</v>
      </c>
      <c r="C1105" s="18" t="s">
        <v>1644</v>
      </c>
      <c r="D1105" s="18" t="s">
        <v>1655</v>
      </c>
      <c r="E1105" s="18" t="s">
        <v>1656</v>
      </c>
      <c r="F1105" s="18" t="s">
        <v>1655</v>
      </c>
      <c r="G1105" s="32">
        <v>600</v>
      </c>
      <c r="H1105" s="24">
        <v>0</v>
      </c>
      <c r="I1105" s="19">
        <v>0</v>
      </c>
      <c r="J1105" s="19">
        <v>290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8">
        <v>0</v>
      </c>
    </row>
    <row r="1106" spans="1:35">
      <c r="A1106" s="14" t="s">
        <v>1642</v>
      </c>
      <c r="B1106" s="18" t="s">
        <v>1643</v>
      </c>
      <c r="C1106" s="18" t="s">
        <v>1644</v>
      </c>
      <c r="D1106" s="18" t="s">
        <v>64</v>
      </c>
      <c r="E1106" s="18" t="s">
        <v>1657</v>
      </c>
      <c r="F1106" s="18" t="s">
        <v>64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8">
        <v>0</v>
      </c>
    </row>
    <row r="1107" spans="1:35">
      <c r="A1107" s="14" t="s">
        <v>1642</v>
      </c>
      <c r="B1107" s="18" t="s">
        <v>1643</v>
      </c>
      <c r="C1107" s="18" t="s">
        <v>1644</v>
      </c>
      <c r="D1107" s="18" t="s">
        <v>1658</v>
      </c>
      <c r="E1107" s="18" t="s">
        <v>1659</v>
      </c>
      <c r="F1107" s="18" t="s">
        <v>1658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2150</v>
      </c>
      <c r="AH1107" s="19">
        <v>0</v>
      </c>
      <c r="AI1107" s="28">
        <v>0</v>
      </c>
    </row>
    <row r="1108" spans="1:35">
      <c r="A1108" s="14" t="s">
        <v>1642</v>
      </c>
      <c r="B1108" s="18" t="s">
        <v>1643</v>
      </c>
      <c r="C1108" s="18" t="s">
        <v>1644</v>
      </c>
      <c r="D1108" s="18" t="s">
        <v>1660</v>
      </c>
      <c r="E1108" s="18" t="s">
        <v>1661</v>
      </c>
      <c r="F1108" s="18" t="s">
        <v>1660</v>
      </c>
      <c r="G1108" s="32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0</v>
      </c>
      <c r="M1108" s="19">
        <v>0</v>
      </c>
      <c r="N1108" s="24">
        <v>0</v>
      </c>
      <c r="O1108" s="24">
        <v>0</v>
      </c>
      <c r="P1108" s="24">
        <v>0</v>
      </c>
      <c r="Q1108" s="19">
        <v>2400</v>
      </c>
      <c r="R1108" s="19">
        <v>2520</v>
      </c>
      <c r="S1108" s="19">
        <v>0</v>
      </c>
      <c r="T1108" s="19">
        <v>0</v>
      </c>
      <c r="U1108" s="24">
        <v>0</v>
      </c>
      <c r="V1108" s="24">
        <v>0</v>
      </c>
      <c r="W1108" s="19">
        <v>0</v>
      </c>
      <c r="X1108" s="19">
        <v>0</v>
      </c>
      <c r="Y1108" s="19">
        <v>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2400</v>
      </c>
      <c r="AF1108" s="19">
        <v>2520</v>
      </c>
      <c r="AG1108" s="19">
        <v>0</v>
      </c>
      <c r="AH1108" s="19">
        <v>0</v>
      </c>
      <c r="AI1108" s="28">
        <v>0</v>
      </c>
    </row>
    <row r="1109" spans="1:35">
      <c r="A1109" s="14" t="s">
        <v>1642</v>
      </c>
      <c r="B1109" s="18" t="s">
        <v>1643</v>
      </c>
      <c r="C1109" s="18" t="s">
        <v>1644</v>
      </c>
      <c r="D1109" s="18" t="s">
        <v>1662</v>
      </c>
      <c r="E1109" s="18" t="s">
        <v>1663</v>
      </c>
      <c r="F1109" s="18" t="s">
        <v>1662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1642</v>
      </c>
      <c r="B1110" s="18" t="s">
        <v>1643</v>
      </c>
      <c r="C1110" s="18" t="s">
        <v>1644</v>
      </c>
      <c r="D1110" s="18" t="s">
        <v>1664</v>
      </c>
      <c r="E1110" s="18" t="s">
        <v>1665</v>
      </c>
      <c r="F1110" s="18" t="s">
        <v>1664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1860</v>
      </c>
      <c r="M1110" s="19">
        <v>1560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1460</v>
      </c>
      <c r="V1110" s="24">
        <v>0</v>
      </c>
      <c r="W1110" s="19">
        <v>2040</v>
      </c>
      <c r="X1110" s="19">
        <v>2040</v>
      </c>
      <c r="Y1110" s="19">
        <v>780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1750</v>
      </c>
      <c r="AI1110" s="28">
        <v>1560</v>
      </c>
    </row>
    <row r="1111" spans="1:35">
      <c r="A1111" s="14" t="s">
        <v>1642</v>
      </c>
      <c r="B1111" s="18" t="s">
        <v>1643</v>
      </c>
      <c r="C1111" s="18" t="s">
        <v>1644</v>
      </c>
      <c r="D1111" s="18" t="s">
        <v>1666</v>
      </c>
      <c r="E1111" s="18" t="s">
        <v>1667</v>
      </c>
      <c r="F1111" s="18" t="s">
        <v>1666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1642</v>
      </c>
      <c r="B1112" s="18" t="s">
        <v>1643</v>
      </c>
      <c r="C1112" s="18" t="s">
        <v>1644</v>
      </c>
      <c r="D1112" s="18" t="s">
        <v>1668</v>
      </c>
      <c r="E1112" s="18" t="s">
        <v>1669</v>
      </c>
      <c r="F1112" s="18" t="s">
        <v>1668</v>
      </c>
      <c r="G1112" s="32">
        <v>0</v>
      </c>
      <c r="H1112" s="24">
        <v>0</v>
      </c>
      <c r="I1112" s="19">
        <v>0</v>
      </c>
      <c r="J1112" s="19">
        <v>0</v>
      </c>
      <c r="K1112" s="19">
        <v>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0</v>
      </c>
      <c r="S1112" s="19">
        <v>0</v>
      </c>
      <c r="T1112" s="19">
        <v>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0</v>
      </c>
      <c r="AB1112" s="32">
        <v>0</v>
      </c>
      <c r="AC1112" s="24">
        <v>0</v>
      </c>
      <c r="AD1112" s="19">
        <v>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1642</v>
      </c>
      <c r="B1113" s="18" t="s">
        <v>1643</v>
      </c>
      <c r="C1113" s="18" t="s">
        <v>1644</v>
      </c>
      <c r="D1113" s="18" t="s">
        <v>1670</v>
      </c>
      <c r="E1113" s="18" t="s">
        <v>1671</v>
      </c>
      <c r="F1113" s="18" t="s">
        <v>1670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1642</v>
      </c>
      <c r="B1114" s="18" t="s">
        <v>1643</v>
      </c>
      <c r="C1114" s="18" t="s">
        <v>1644</v>
      </c>
      <c r="D1114" s="18" t="s">
        <v>1672</v>
      </c>
      <c r="E1114" s="18" t="s">
        <v>1673</v>
      </c>
      <c r="F1114" s="18" t="s">
        <v>1672</v>
      </c>
      <c r="G1114" s="32">
        <v>0</v>
      </c>
      <c r="H1114" s="24">
        <v>0</v>
      </c>
      <c r="I1114" s="19">
        <v>0</v>
      </c>
      <c r="J1114" s="19">
        <v>2350</v>
      </c>
      <c r="K1114" s="19">
        <v>2240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2350</v>
      </c>
      <c r="T1114" s="19">
        <v>2240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2350</v>
      </c>
      <c r="AB1114" s="32">
        <v>2300</v>
      </c>
      <c r="AC1114" s="24">
        <v>0</v>
      </c>
      <c r="AD1114" s="19">
        <v>2480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1642</v>
      </c>
      <c r="B1115" s="18" t="s">
        <v>1643</v>
      </c>
      <c r="C1115" s="18" t="s">
        <v>1644</v>
      </c>
      <c r="D1115" s="18" t="s">
        <v>1058</v>
      </c>
      <c r="E1115" s="18" t="s">
        <v>1674</v>
      </c>
      <c r="F1115" s="18" t="s">
        <v>1058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1642</v>
      </c>
      <c r="B1116" s="18" t="s">
        <v>1643</v>
      </c>
      <c r="C1116" s="18" t="s">
        <v>1644</v>
      </c>
      <c r="D1116" s="18" t="s">
        <v>446</v>
      </c>
      <c r="E1116" s="18" t="s">
        <v>1675</v>
      </c>
      <c r="F1116" s="18" t="s">
        <v>1091</v>
      </c>
      <c r="G1116" s="32">
        <v>0</v>
      </c>
      <c r="H1116" s="24">
        <v>0</v>
      </c>
      <c r="I1116" s="19">
        <v>0</v>
      </c>
      <c r="J1116" s="19">
        <v>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32">
        <v>0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0</v>
      </c>
    </row>
    <row r="1117" spans="1:35">
      <c r="A1117" s="14" t="s">
        <v>1642</v>
      </c>
      <c r="B1117" s="18" t="s">
        <v>1643</v>
      </c>
      <c r="C1117" s="18" t="s">
        <v>1644</v>
      </c>
      <c r="D1117" s="18" t="s">
        <v>1248</v>
      </c>
      <c r="E1117" s="18" t="s">
        <v>1676</v>
      </c>
      <c r="F1117" s="18" t="s">
        <v>285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1642</v>
      </c>
      <c r="B1118" s="18" t="s">
        <v>1677</v>
      </c>
      <c r="C1118" s="18" t="s">
        <v>1644</v>
      </c>
      <c r="D1118" s="18" t="s">
        <v>1678</v>
      </c>
      <c r="E1118" s="18" t="s">
        <v>1679</v>
      </c>
      <c r="F1118" s="18" t="s">
        <v>1678</v>
      </c>
      <c r="G1118" s="32">
        <v>0</v>
      </c>
      <c r="H1118" s="24">
        <v>0</v>
      </c>
      <c r="I1118" s="19">
        <v>1140</v>
      </c>
      <c r="J1118" s="19">
        <v>600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1050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850</v>
      </c>
    </row>
    <row r="1119" spans="1:35">
      <c r="A1119" s="14" t="s">
        <v>1642</v>
      </c>
      <c r="B1119" s="18" t="s">
        <v>1677</v>
      </c>
      <c r="C1119" s="18" t="s">
        <v>1644</v>
      </c>
      <c r="D1119" s="18" t="s">
        <v>1161</v>
      </c>
      <c r="E1119" s="18" t="s">
        <v>1651</v>
      </c>
      <c r="F1119" s="18" t="s">
        <v>1161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1642</v>
      </c>
      <c r="B1120" s="18" t="s">
        <v>1677</v>
      </c>
      <c r="C1120" s="18" t="s">
        <v>1644</v>
      </c>
      <c r="D1120" s="18" t="s">
        <v>293</v>
      </c>
      <c r="E1120" s="18" t="s">
        <v>1680</v>
      </c>
      <c r="F1120" s="18" t="s">
        <v>123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24">
        <v>0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1642</v>
      </c>
      <c r="B1121" s="18" t="s">
        <v>1677</v>
      </c>
      <c r="C1121" s="18" t="s">
        <v>1644</v>
      </c>
      <c r="D1121" s="18" t="s">
        <v>1681</v>
      </c>
      <c r="E1121" s="18" t="s">
        <v>1682</v>
      </c>
      <c r="F1121" s="18" t="s">
        <v>1683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1642</v>
      </c>
      <c r="B1122" s="18" t="s">
        <v>1677</v>
      </c>
      <c r="C1122" s="18" t="s">
        <v>1644</v>
      </c>
      <c r="D1122" s="18" t="s">
        <v>1684</v>
      </c>
      <c r="E1122" s="18" t="s">
        <v>1685</v>
      </c>
      <c r="F1122" s="18" t="s">
        <v>1684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1370</v>
      </c>
      <c r="V1122" s="24">
        <v>0</v>
      </c>
      <c r="W1122" s="19">
        <v>0</v>
      </c>
      <c r="X1122" s="19">
        <v>0</v>
      </c>
      <c r="Y1122" s="19">
        <v>0</v>
      </c>
      <c r="Z1122" s="19">
        <v>0</v>
      </c>
      <c r="AA1122" s="19">
        <v>0</v>
      </c>
      <c r="AB1122" s="32">
        <v>0</v>
      </c>
      <c r="AC1122" s="24">
        <v>0</v>
      </c>
      <c r="AD1122" s="19">
        <v>0</v>
      </c>
      <c r="AE1122" s="19">
        <v>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1642</v>
      </c>
      <c r="B1123" s="18" t="s">
        <v>1677</v>
      </c>
      <c r="C1123" s="18" t="s">
        <v>1644</v>
      </c>
      <c r="D1123" s="18" t="s">
        <v>1686</v>
      </c>
      <c r="E1123" s="18" t="s">
        <v>1687</v>
      </c>
      <c r="F1123" s="18" t="s">
        <v>1686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1642</v>
      </c>
      <c r="B1124" s="18" t="s">
        <v>1677</v>
      </c>
      <c r="C1124" s="18" t="s">
        <v>1644</v>
      </c>
      <c r="D1124" s="18" t="s">
        <v>1688</v>
      </c>
      <c r="E1124" s="18" t="s">
        <v>1689</v>
      </c>
      <c r="F1124" s="18" t="s">
        <v>1688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1160</v>
      </c>
      <c r="Y1124" s="19">
        <v>1220</v>
      </c>
      <c r="Z1124" s="19">
        <v>1220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1160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1642</v>
      </c>
      <c r="B1125" s="18" t="s">
        <v>1677</v>
      </c>
      <c r="C1125" s="18" t="s">
        <v>1644</v>
      </c>
      <c r="D1125" s="18" t="s">
        <v>817</v>
      </c>
      <c r="E1125" s="18" t="s">
        <v>1690</v>
      </c>
      <c r="F1125" s="18" t="s">
        <v>285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1642</v>
      </c>
      <c r="B1126" s="18" t="s">
        <v>1677</v>
      </c>
      <c r="C1126" s="18" t="s">
        <v>1644</v>
      </c>
      <c r="D1126" s="18" t="s">
        <v>1691</v>
      </c>
      <c r="E1126" s="18" t="s">
        <v>1692</v>
      </c>
      <c r="F1126" s="18" t="s">
        <v>1691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1642</v>
      </c>
      <c r="B1127" s="18" t="s">
        <v>1677</v>
      </c>
      <c r="C1127" s="18" t="s">
        <v>1644</v>
      </c>
      <c r="D1127" s="18" t="s">
        <v>1655</v>
      </c>
      <c r="E1127" s="18" t="s">
        <v>1656</v>
      </c>
      <c r="F1127" s="18" t="s">
        <v>1655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1642</v>
      </c>
      <c r="B1128" s="18" t="s">
        <v>1677</v>
      </c>
      <c r="C1128" s="18" t="s">
        <v>1644</v>
      </c>
      <c r="D1128" s="18" t="s">
        <v>110</v>
      </c>
      <c r="E1128" s="18" t="s">
        <v>1693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1642</v>
      </c>
      <c r="B1129" s="18" t="s">
        <v>1677</v>
      </c>
      <c r="C1129" s="18" t="s">
        <v>1644</v>
      </c>
      <c r="D1129" s="18" t="s">
        <v>1694</v>
      </c>
      <c r="E1129" s="18" t="s">
        <v>1695</v>
      </c>
      <c r="F1129" s="18" t="s">
        <v>1694</v>
      </c>
      <c r="G1129" s="32">
        <v>0</v>
      </c>
      <c r="H1129" s="24">
        <v>0</v>
      </c>
      <c r="I1129" s="19">
        <v>0</v>
      </c>
      <c r="J1129" s="19">
        <v>0</v>
      </c>
      <c r="K1129" s="19">
        <v>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1642</v>
      </c>
      <c r="B1130" s="18" t="s">
        <v>1677</v>
      </c>
      <c r="C1130" s="18" t="s">
        <v>1644</v>
      </c>
      <c r="D1130" s="18" t="s">
        <v>1696</v>
      </c>
      <c r="E1130" s="18" t="s">
        <v>1697</v>
      </c>
      <c r="F1130" s="18" t="s">
        <v>288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1642</v>
      </c>
      <c r="B1131" s="18" t="s">
        <v>1677</v>
      </c>
      <c r="C1131" s="18" t="s">
        <v>1644</v>
      </c>
      <c r="D1131" s="18" t="s">
        <v>1658</v>
      </c>
      <c r="E1131" s="18" t="s">
        <v>1659</v>
      </c>
      <c r="F1131" s="18" t="s">
        <v>1658</v>
      </c>
      <c r="G1131" s="32">
        <v>1940</v>
      </c>
      <c r="H1131" s="24">
        <v>0</v>
      </c>
      <c r="I1131" s="19">
        <v>0</v>
      </c>
      <c r="J1131" s="19">
        <v>20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1642</v>
      </c>
      <c r="B1132" s="18" t="s">
        <v>1677</v>
      </c>
      <c r="C1132" s="18" t="s">
        <v>1644</v>
      </c>
      <c r="D1132" s="18" t="s">
        <v>1698</v>
      </c>
      <c r="E1132" s="18" t="s">
        <v>1699</v>
      </c>
      <c r="F1132" s="18" t="s">
        <v>1698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0</v>
      </c>
      <c r="AG1132" s="19">
        <v>0</v>
      </c>
      <c r="AH1132" s="19">
        <v>0</v>
      </c>
      <c r="AI1132" s="28">
        <v>0</v>
      </c>
    </row>
    <row r="1133" spans="1:35">
      <c r="A1133" s="14" t="s">
        <v>1642</v>
      </c>
      <c r="B1133" s="18" t="s">
        <v>1677</v>
      </c>
      <c r="C1133" s="18" t="s">
        <v>1644</v>
      </c>
      <c r="D1133" s="18" t="s">
        <v>1660</v>
      </c>
      <c r="E1133" s="18" t="s">
        <v>1661</v>
      </c>
      <c r="F1133" s="18" t="s">
        <v>1660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1642</v>
      </c>
      <c r="B1134" s="18" t="s">
        <v>1677</v>
      </c>
      <c r="C1134" s="18" t="s">
        <v>1644</v>
      </c>
      <c r="D1134" s="18" t="s">
        <v>1662</v>
      </c>
      <c r="E1134" s="18" t="s">
        <v>1663</v>
      </c>
      <c r="F1134" s="18" t="s">
        <v>1662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1180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1180</v>
      </c>
      <c r="AG1134" s="19">
        <v>1240</v>
      </c>
      <c r="AH1134" s="19">
        <v>0</v>
      </c>
      <c r="AI1134" s="28">
        <v>0</v>
      </c>
    </row>
    <row r="1135" spans="1:35">
      <c r="A1135" s="14" t="s">
        <v>1642</v>
      </c>
      <c r="B1135" s="18" t="s">
        <v>1677</v>
      </c>
      <c r="C1135" s="18" t="s">
        <v>1644</v>
      </c>
      <c r="D1135" s="18" t="s">
        <v>1664</v>
      </c>
      <c r="E1135" s="18" t="s">
        <v>1665</v>
      </c>
      <c r="F1135" s="18" t="s">
        <v>1664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1642</v>
      </c>
      <c r="B1136" s="18" t="s">
        <v>1677</v>
      </c>
      <c r="C1136" s="18" t="s">
        <v>1644</v>
      </c>
      <c r="D1136" s="18" t="s">
        <v>1700</v>
      </c>
      <c r="E1136" s="18" t="s">
        <v>1701</v>
      </c>
      <c r="F1136" s="18" t="s">
        <v>1700</v>
      </c>
      <c r="G1136" s="32">
        <v>0</v>
      </c>
      <c r="H1136" s="24">
        <v>0</v>
      </c>
      <c r="I1136" s="19">
        <v>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1050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1642</v>
      </c>
      <c r="B1137" s="18" t="s">
        <v>1677</v>
      </c>
      <c r="C1137" s="18" t="s">
        <v>1644</v>
      </c>
      <c r="D1137" s="18" t="s">
        <v>1702</v>
      </c>
      <c r="E1137" s="18" t="s">
        <v>1703</v>
      </c>
      <c r="F1137" s="18" t="s">
        <v>1702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1642</v>
      </c>
      <c r="B1138" s="18" t="s">
        <v>1677</v>
      </c>
      <c r="C1138" s="18" t="s">
        <v>1644</v>
      </c>
      <c r="D1138" s="18" t="s">
        <v>495</v>
      </c>
      <c r="E1138" s="18" t="s">
        <v>1704</v>
      </c>
      <c r="F1138" s="18" t="s">
        <v>1705</v>
      </c>
      <c r="G1138" s="32">
        <v>0</v>
      </c>
      <c r="H1138" s="24">
        <v>0</v>
      </c>
      <c r="I1138" s="19">
        <v>1200</v>
      </c>
      <c r="J1138" s="19">
        <v>0</v>
      </c>
      <c r="K1138" s="19">
        <v>0</v>
      </c>
      <c r="L1138" s="19">
        <v>0</v>
      </c>
      <c r="M1138" s="19">
        <v>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1642</v>
      </c>
      <c r="B1139" s="18" t="s">
        <v>1677</v>
      </c>
      <c r="C1139" s="18" t="s">
        <v>1644</v>
      </c>
      <c r="D1139" s="18" t="s">
        <v>1666</v>
      </c>
      <c r="E1139" s="18" t="s">
        <v>1706</v>
      </c>
      <c r="F1139" s="18" t="s">
        <v>1666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1642</v>
      </c>
      <c r="B1140" s="18" t="s">
        <v>1677</v>
      </c>
      <c r="C1140" s="18" t="s">
        <v>1644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0</v>
      </c>
      <c r="K1140" s="19">
        <v>0</v>
      </c>
      <c r="L1140" s="19">
        <v>2130</v>
      </c>
      <c r="M1140" s="19">
        <v>2080</v>
      </c>
      <c r="N1140" s="24">
        <v>0</v>
      </c>
      <c r="O1140" s="24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24">
        <v>0</v>
      </c>
      <c r="V1140" s="24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1642</v>
      </c>
      <c r="B1141" s="18" t="s">
        <v>1677</v>
      </c>
      <c r="C1141" s="18" t="s">
        <v>1644</v>
      </c>
      <c r="D1141" s="18" t="s">
        <v>477</v>
      </c>
      <c r="E1141" s="18" t="s">
        <v>1707</v>
      </c>
      <c r="F1141" s="18" t="s">
        <v>743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1642</v>
      </c>
      <c r="B1142" s="18" t="s">
        <v>1677</v>
      </c>
      <c r="C1142" s="18" t="s">
        <v>1644</v>
      </c>
      <c r="D1142" s="18" t="s">
        <v>1668</v>
      </c>
      <c r="E1142" s="18" t="s">
        <v>1669</v>
      </c>
      <c r="F1142" s="18" t="s">
        <v>1668</v>
      </c>
      <c r="G1142" s="32">
        <v>0</v>
      </c>
      <c r="H1142" s="24">
        <v>0</v>
      </c>
      <c r="I1142" s="19">
        <v>0</v>
      </c>
      <c r="J1142" s="19">
        <v>0</v>
      </c>
      <c r="K1142" s="19">
        <v>3300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3300</v>
      </c>
      <c r="R1142" s="19">
        <v>3420</v>
      </c>
      <c r="S1142" s="19">
        <v>0</v>
      </c>
      <c r="T1142" s="19">
        <v>0</v>
      </c>
      <c r="U1142" s="24">
        <v>0</v>
      </c>
      <c r="V1142" s="24">
        <v>0</v>
      </c>
      <c r="W1142" s="19">
        <v>3300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3330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1642</v>
      </c>
      <c r="B1143" s="18" t="s">
        <v>1677</v>
      </c>
      <c r="C1143" s="18" t="s">
        <v>1644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1642</v>
      </c>
      <c r="B1144" s="18" t="s">
        <v>1677</v>
      </c>
      <c r="C1144" s="18" t="s">
        <v>1644</v>
      </c>
      <c r="D1144" s="18" t="s">
        <v>129</v>
      </c>
      <c r="E1144" s="18" t="s">
        <v>1708</v>
      </c>
      <c r="F1144" s="18" t="s">
        <v>743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1642</v>
      </c>
      <c r="B1145" s="18" t="s">
        <v>1677</v>
      </c>
      <c r="C1145" s="18" t="s">
        <v>1644</v>
      </c>
      <c r="D1145" s="18" t="s">
        <v>1672</v>
      </c>
      <c r="E1145" s="18" t="s">
        <v>1673</v>
      </c>
      <c r="F1145" s="18" t="s">
        <v>1672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1642</v>
      </c>
      <c r="B1146" s="18" t="s">
        <v>1677</v>
      </c>
      <c r="C1146" s="18" t="s">
        <v>1644</v>
      </c>
      <c r="D1146" s="18" t="s">
        <v>1277</v>
      </c>
      <c r="E1146" s="18" t="s">
        <v>1709</v>
      </c>
      <c r="F1146" s="18" t="s">
        <v>775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1642</v>
      </c>
      <c r="B1147" s="18" t="s">
        <v>1677</v>
      </c>
      <c r="C1147" s="18" t="s">
        <v>1644</v>
      </c>
      <c r="D1147" s="18" t="s">
        <v>1710</v>
      </c>
      <c r="E1147" s="18" t="s">
        <v>1711</v>
      </c>
      <c r="F1147" s="18" t="s">
        <v>1710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1642</v>
      </c>
      <c r="B1148" s="18" t="s">
        <v>1677</v>
      </c>
      <c r="C1148" s="18" t="s">
        <v>1644</v>
      </c>
      <c r="D1148" s="18" t="s">
        <v>1712</v>
      </c>
      <c r="E1148" s="18" t="s">
        <v>1713</v>
      </c>
      <c r="F1148" s="18" t="s">
        <v>1712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1642</v>
      </c>
      <c r="B1149" s="18" t="s">
        <v>1677</v>
      </c>
      <c r="C1149" s="18" t="s">
        <v>1644</v>
      </c>
      <c r="D1149" s="18" t="s">
        <v>1058</v>
      </c>
      <c r="E1149" s="18" t="s">
        <v>1674</v>
      </c>
      <c r="F1149" s="18" t="s">
        <v>1058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3000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28">
        <v>0</v>
      </c>
    </row>
    <row r="1150" spans="1:35">
      <c r="A1150" s="14" t="s">
        <v>1642</v>
      </c>
      <c r="B1150" s="18" t="s">
        <v>1677</v>
      </c>
      <c r="C1150" s="18" t="s">
        <v>1644</v>
      </c>
      <c r="D1150" s="18" t="s">
        <v>365</v>
      </c>
      <c r="E1150" s="18" t="s">
        <v>1714</v>
      </c>
      <c r="F1150" s="18" t="s">
        <v>775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1642</v>
      </c>
      <c r="B1151" s="18" t="s">
        <v>1677</v>
      </c>
      <c r="C1151" s="18" t="s">
        <v>1644</v>
      </c>
      <c r="D1151" s="18" t="s">
        <v>1715</v>
      </c>
      <c r="E1151" s="18" t="s">
        <v>1716</v>
      </c>
      <c r="F1151" s="18" t="s">
        <v>1715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2090</v>
      </c>
      <c r="AI1151" s="28">
        <v>0</v>
      </c>
    </row>
    <row r="1152" spans="1:35">
      <c r="A1152" s="14" t="s">
        <v>1642</v>
      </c>
      <c r="B1152" s="18" t="s">
        <v>1677</v>
      </c>
      <c r="C1152" s="18" t="s">
        <v>1644</v>
      </c>
      <c r="D1152" s="18" t="s">
        <v>69</v>
      </c>
      <c r="E1152" s="18" t="s">
        <v>1717</v>
      </c>
      <c r="F1152" s="18" t="s">
        <v>1091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1642</v>
      </c>
      <c r="B1153" s="18" t="s">
        <v>1718</v>
      </c>
      <c r="C1153" s="18" t="s">
        <v>1644</v>
      </c>
      <c r="D1153" s="18" t="s">
        <v>1649</v>
      </c>
      <c r="E1153" s="18" t="s">
        <v>1650</v>
      </c>
      <c r="F1153" s="18" t="s">
        <v>1649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1642</v>
      </c>
      <c r="B1154" s="18" t="s">
        <v>1718</v>
      </c>
      <c r="C1154" s="18" t="s">
        <v>1644</v>
      </c>
      <c r="D1154" s="18" t="s">
        <v>293</v>
      </c>
      <c r="E1154" s="18" t="s">
        <v>1680</v>
      </c>
      <c r="F1154" s="18" t="s">
        <v>123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1642</v>
      </c>
      <c r="B1155" s="18" t="s">
        <v>1718</v>
      </c>
      <c r="C1155" s="18" t="s">
        <v>1644</v>
      </c>
      <c r="D1155" s="18" t="s">
        <v>1658</v>
      </c>
      <c r="E1155" s="18" t="s">
        <v>1659</v>
      </c>
      <c r="F1155" s="18" t="s">
        <v>1658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1642</v>
      </c>
      <c r="B1156" s="18" t="s">
        <v>1718</v>
      </c>
      <c r="C1156" s="18" t="s">
        <v>1644</v>
      </c>
      <c r="D1156" s="18" t="s">
        <v>1698</v>
      </c>
      <c r="E1156" s="18" t="s">
        <v>1699</v>
      </c>
      <c r="F1156" s="18" t="s">
        <v>1698</v>
      </c>
      <c r="G1156" s="32">
        <v>0</v>
      </c>
      <c r="H1156" s="24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  <c r="N1156" s="24">
        <v>0</v>
      </c>
      <c r="O1156" s="24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24">
        <v>0</v>
      </c>
      <c r="V1156" s="24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1642</v>
      </c>
      <c r="B1157" s="18" t="s">
        <v>1718</v>
      </c>
      <c r="C1157" s="18" t="s">
        <v>1644</v>
      </c>
      <c r="D1157" s="18" t="s">
        <v>425</v>
      </c>
      <c r="E1157" s="18" t="s">
        <v>1719</v>
      </c>
      <c r="F1157" s="18" t="s">
        <v>387</v>
      </c>
      <c r="G1157" s="32">
        <v>0</v>
      </c>
      <c r="H1157" s="24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1642</v>
      </c>
      <c r="B1158" s="18" t="s">
        <v>1720</v>
      </c>
      <c r="C1158" s="18" t="s">
        <v>1644</v>
      </c>
      <c r="D1158" s="18" t="s">
        <v>1678</v>
      </c>
      <c r="E1158" s="18" t="s">
        <v>1679</v>
      </c>
      <c r="F1158" s="18" t="s">
        <v>1678</v>
      </c>
      <c r="G1158" s="32">
        <v>0</v>
      </c>
      <c r="H1158" s="24">
        <v>0</v>
      </c>
      <c r="I1158" s="19">
        <v>0</v>
      </c>
      <c r="J1158" s="19">
        <v>0</v>
      </c>
      <c r="K1158" s="19">
        <v>400</v>
      </c>
      <c r="L1158" s="19">
        <v>1140</v>
      </c>
      <c r="M1158" s="19">
        <v>1110</v>
      </c>
      <c r="N1158" s="24">
        <v>0</v>
      </c>
      <c r="O1158" s="24">
        <v>0</v>
      </c>
      <c r="P1158" s="24">
        <v>0</v>
      </c>
      <c r="Q1158" s="19">
        <v>0</v>
      </c>
      <c r="R1158" s="19">
        <v>1140</v>
      </c>
      <c r="S1158" s="19">
        <v>1200</v>
      </c>
      <c r="T1158" s="19">
        <v>1110</v>
      </c>
      <c r="U1158" s="24">
        <v>910</v>
      </c>
      <c r="V1158" s="24">
        <v>0</v>
      </c>
      <c r="W1158" s="19">
        <v>1200</v>
      </c>
      <c r="X1158" s="19">
        <v>0</v>
      </c>
      <c r="Y1158" s="19">
        <v>0</v>
      </c>
      <c r="Z1158" s="19">
        <v>1140</v>
      </c>
      <c r="AA1158" s="19">
        <v>1200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1642</v>
      </c>
      <c r="B1159" s="18" t="s">
        <v>1720</v>
      </c>
      <c r="C1159" s="18" t="s">
        <v>1644</v>
      </c>
      <c r="D1159" s="18" t="s">
        <v>1647</v>
      </c>
      <c r="E1159" s="18" t="s">
        <v>1648</v>
      </c>
      <c r="F1159" s="18" t="s">
        <v>1647</v>
      </c>
      <c r="G1159" s="32">
        <v>0</v>
      </c>
      <c r="H1159" s="24">
        <v>0</v>
      </c>
      <c r="I1159" s="19">
        <v>0</v>
      </c>
      <c r="J1159" s="19">
        <v>0</v>
      </c>
      <c r="K1159" s="19">
        <v>1330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1642</v>
      </c>
      <c r="B1160" s="18" t="s">
        <v>1720</v>
      </c>
      <c r="C1160" s="18" t="s">
        <v>1644</v>
      </c>
      <c r="D1160" s="18" t="s">
        <v>1649</v>
      </c>
      <c r="E1160" s="18" t="s">
        <v>1650</v>
      </c>
      <c r="F1160" s="18" t="s">
        <v>1649</v>
      </c>
      <c r="G1160" s="32">
        <v>0</v>
      </c>
      <c r="H1160" s="24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1642</v>
      </c>
      <c r="B1161" s="18" t="s">
        <v>1720</v>
      </c>
      <c r="C1161" s="18" t="s">
        <v>1644</v>
      </c>
      <c r="D1161" s="18" t="s">
        <v>293</v>
      </c>
      <c r="E1161" s="18" t="s">
        <v>1680</v>
      </c>
      <c r="F1161" s="18" t="s">
        <v>123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1642</v>
      </c>
      <c r="B1162" s="18" t="s">
        <v>1720</v>
      </c>
      <c r="C1162" s="18" t="s">
        <v>1644</v>
      </c>
      <c r="D1162" s="18" t="s">
        <v>1652</v>
      </c>
      <c r="E1162" s="18" t="s">
        <v>1653</v>
      </c>
      <c r="F1162" s="18" t="s">
        <v>1652</v>
      </c>
      <c r="G1162" s="32">
        <v>0</v>
      </c>
      <c r="H1162" s="24">
        <v>0</v>
      </c>
      <c r="I1162" s="19">
        <v>0</v>
      </c>
      <c r="J1162" s="19">
        <v>0</v>
      </c>
      <c r="K1162" s="19">
        <v>900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1642</v>
      </c>
      <c r="B1163" s="18" t="s">
        <v>1720</v>
      </c>
      <c r="C1163" s="18" t="s">
        <v>1644</v>
      </c>
      <c r="D1163" s="18" t="s">
        <v>1684</v>
      </c>
      <c r="E1163" s="18" t="s">
        <v>1685</v>
      </c>
      <c r="F1163" s="18" t="s">
        <v>1684</v>
      </c>
      <c r="G1163" s="32">
        <v>0</v>
      </c>
      <c r="H1163" s="24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1642</v>
      </c>
      <c r="B1164" s="18" t="s">
        <v>1720</v>
      </c>
      <c r="C1164" s="18" t="s">
        <v>1644</v>
      </c>
      <c r="D1164" s="18" t="s">
        <v>1686</v>
      </c>
      <c r="E1164" s="18" t="s">
        <v>1687</v>
      </c>
      <c r="F1164" s="18" t="s">
        <v>1686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1642</v>
      </c>
      <c r="B1165" s="18" t="s">
        <v>1720</v>
      </c>
      <c r="C1165" s="18" t="s">
        <v>1644</v>
      </c>
      <c r="D1165" s="18" t="s">
        <v>1688</v>
      </c>
      <c r="E1165" s="18" t="s">
        <v>1689</v>
      </c>
      <c r="F1165" s="18" t="s">
        <v>1688</v>
      </c>
      <c r="G1165" s="32">
        <v>1100</v>
      </c>
      <c r="H1165" s="24">
        <v>0</v>
      </c>
      <c r="I1165" s="19">
        <v>1212</v>
      </c>
      <c r="J1165" s="19">
        <v>1212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1642</v>
      </c>
      <c r="B1166" s="18" t="s">
        <v>1720</v>
      </c>
      <c r="C1166" s="18" t="s">
        <v>1644</v>
      </c>
      <c r="D1166" s="18"/>
      <c r="E1166" s="18" t="s">
        <v>1721</v>
      </c>
      <c r="F1166" s="18" t="s">
        <v>1722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1642</v>
      </c>
      <c r="B1167" s="18" t="s">
        <v>1720</v>
      </c>
      <c r="C1167" s="18" t="s">
        <v>1644</v>
      </c>
      <c r="D1167" s="18" t="s">
        <v>1723</v>
      </c>
      <c r="E1167" s="18" t="s">
        <v>1724</v>
      </c>
      <c r="F1167" s="18" t="s">
        <v>1723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0</v>
      </c>
      <c r="O1167" s="24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1642</v>
      </c>
      <c r="B1168" s="18" t="s">
        <v>1720</v>
      </c>
      <c r="C1168" s="18" t="s">
        <v>1644</v>
      </c>
      <c r="D1168" s="18" t="s">
        <v>1655</v>
      </c>
      <c r="E1168" s="18" t="s">
        <v>1656</v>
      </c>
      <c r="F1168" s="18" t="s">
        <v>1655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1642</v>
      </c>
      <c r="B1169" s="18" t="s">
        <v>1720</v>
      </c>
      <c r="C1169" s="18" t="s">
        <v>1644</v>
      </c>
      <c r="D1169" s="18" t="s">
        <v>1694</v>
      </c>
      <c r="E1169" s="18" t="s">
        <v>1695</v>
      </c>
      <c r="F1169" s="18" t="s">
        <v>1694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1370</v>
      </c>
      <c r="O1169" s="24">
        <v>0</v>
      </c>
      <c r="P1169" s="24">
        <v>0</v>
      </c>
      <c r="Q1169" s="19">
        <v>1920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1820</v>
      </c>
      <c r="Y1169" s="19">
        <v>1920</v>
      </c>
      <c r="Z1169" s="19">
        <v>0</v>
      </c>
      <c r="AA1169" s="19">
        <v>0</v>
      </c>
      <c r="AB1169" s="32">
        <v>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1642</v>
      </c>
      <c r="B1170" s="18" t="s">
        <v>1720</v>
      </c>
      <c r="C1170" s="18" t="s">
        <v>1644</v>
      </c>
      <c r="D1170" s="18" t="s">
        <v>1658</v>
      </c>
      <c r="E1170" s="18" t="s">
        <v>1659</v>
      </c>
      <c r="F1170" s="18" t="s">
        <v>1658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1642</v>
      </c>
      <c r="B1171" s="18" t="s">
        <v>1720</v>
      </c>
      <c r="C1171" s="18" t="s">
        <v>1644</v>
      </c>
      <c r="D1171" s="18" t="s">
        <v>1698</v>
      </c>
      <c r="E1171" s="18" t="s">
        <v>1699</v>
      </c>
      <c r="F1171" s="18" t="s">
        <v>1698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600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1642</v>
      </c>
      <c r="B1172" s="18" t="s">
        <v>1720</v>
      </c>
      <c r="C1172" s="18" t="s">
        <v>1644</v>
      </c>
      <c r="D1172" s="18" t="s">
        <v>1662</v>
      </c>
      <c r="E1172" s="18" t="s">
        <v>1663</v>
      </c>
      <c r="F1172" s="18" t="s">
        <v>1662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1642</v>
      </c>
      <c r="B1173" s="18" t="s">
        <v>1720</v>
      </c>
      <c r="C1173" s="18" t="s">
        <v>1644</v>
      </c>
      <c r="D1173" s="18" t="s">
        <v>1664</v>
      </c>
      <c r="E1173" s="18" t="s">
        <v>1665</v>
      </c>
      <c r="F1173" s="18" t="s">
        <v>1664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1642</v>
      </c>
      <c r="B1174" s="18" t="s">
        <v>1720</v>
      </c>
      <c r="C1174" s="18" t="s">
        <v>1644</v>
      </c>
      <c r="D1174" s="18" t="s">
        <v>1700</v>
      </c>
      <c r="E1174" s="18" t="s">
        <v>1701</v>
      </c>
      <c r="F1174" s="18" t="s">
        <v>1700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1642</v>
      </c>
      <c r="B1175" s="18" t="s">
        <v>1720</v>
      </c>
      <c r="C1175" s="18" t="s">
        <v>1644</v>
      </c>
      <c r="D1175" s="18" t="s">
        <v>1702</v>
      </c>
      <c r="E1175" s="18" t="s">
        <v>1703</v>
      </c>
      <c r="F1175" s="18" t="s">
        <v>1702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1642</v>
      </c>
      <c r="B1176" s="18" t="s">
        <v>1720</v>
      </c>
      <c r="C1176" s="18" t="s">
        <v>1644</v>
      </c>
      <c r="D1176" s="18" t="s">
        <v>495</v>
      </c>
      <c r="E1176" s="18" t="s">
        <v>1704</v>
      </c>
      <c r="F1176" s="18" t="s">
        <v>1705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1642</v>
      </c>
      <c r="B1177" s="18" t="s">
        <v>1720</v>
      </c>
      <c r="C1177" s="18" t="s">
        <v>1644</v>
      </c>
      <c r="D1177" s="18" t="s">
        <v>771</v>
      </c>
      <c r="E1177" s="18" t="s">
        <v>1725</v>
      </c>
      <c r="F1177" s="18" t="s">
        <v>285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1642</v>
      </c>
      <c r="B1178" s="18" t="s">
        <v>1720</v>
      </c>
      <c r="C1178" s="18" t="s">
        <v>1644</v>
      </c>
      <c r="D1178" s="18" t="s">
        <v>1672</v>
      </c>
      <c r="E1178" s="18" t="s">
        <v>1673</v>
      </c>
      <c r="F1178" s="18" t="s">
        <v>1672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1642</v>
      </c>
      <c r="B1179" s="18" t="s">
        <v>1720</v>
      </c>
      <c r="C1179" s="18" t="s">
        <v>1644</v>
      </c>
      <c r="D1179" s="18" t="s">
        <v>1715</v>
      </c>
      <c r="E1179" s="18" t="s">
        <v>1716</v>
      </c>
      <c r="F1179" s="18" t="s">
        <v>1715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1642</v>
      </c>
      <c r="B1180" s="18" t="s">
        <v>1726</v>
      </c>
      <c r="C1180" s="18" t="s">
        <v>1727</v>
      </c>
      <c r="D1180" s="18" t="s">
        <v>1728</v>
      </c>
      <c r="E1180" s="18" t="s">
        <v>1729</v>
      </c>
      <c r="F1180" s="18" t="s">
        <v>1728</v>
      </c>
      <c r="G1180" s="32">
        <v>500</v>
      </c>
      <c r="H1180" s="24">
        <v>0</v>
      </c>
      <c r="I1180" s="19">
        <v>200</v>
      </c>
      <c r="J1180" s="19">
        <v>244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550</v>
      </c>
      <c r="S1180" s="19">
        <v>630</v>
      </c>
      <c r="T1180" s="19">
        <v>580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1642</v>
      </c>
      <c r="B1181" s="18" t="s">
        <v>1726</v>
      </c>
      <c r="C1181" s="18" t="s">
        <v>1727</v>
      </c>
      <c r="D1181" s="18" t="s">
        <v>1688</v>
      </c>
      <c r="E1181" s="18" t="s">
        <v>1689</v>
      </c>
      <c r="F1181" s="18" t="s">
        <v>1688</v>
      </c>
      <c r="G1181" s="32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32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1642</v>
      </c>
      <c r="B1182" s="18" t="s">
        <v>1726</v>
      </c>
      <c r="C1182" s="18" t="s">
        <v>1727</v>
      </c>
      <c r="D1182" s="18" t="s">
        <v>1730</v>
      </c>
      <c r="E1182" s="18" t="s">
        <v>1731</v>
      </c>
      <c r="F1182" s="18" t="s">
        <v>1730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1642</v>
      </c>
      <c r="B1183" s="18" t="s">
        <v>1726</v>
      </c>
      <c r="C1183" s="18" t="s">
        <v>1727</v>
      </c>
      <c r="D1183" s="18" t="s">
        <v>1732</v>
      </c>
      <c r="E1183" s="18" t="s">
        <v>1733</v>
      </c>
      <c r="F1183" s="18" t="s">
        <v>1732</v>
      </c>
      <c r="G1183" s="32">
        <v>0</v>
      </c>
      <c r="H1183" s="24">
        <v>0</v>
      </c>
      <c r="I1183" s="19">
        <v>730</v>
      </c>
      <c r="J1183" s="19">
        <v>780</v>
      </c>
      <c r="K1183" s="19">
        <v>780</v>
      </c>
      <c r="L1183" s="19">
        <v>780</v>
      </c>
      <c r="M1183" s="19">
        <v>780</v>
      </c>
      <c r="N1183" s="24">
        <v>600</v>
      </c>
      <c r="O1183" s="24">
        <v>0</v>
      </c>
      <c r="P1183" s="24">
        <v>0</v>
      </c>
      <c r="Q1183" s="19">
        <v>700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730</v>
      </c>
      <c r="X1183" s="19">
        <v>780</v>
      </c>
      <c r="Y1183" s="19">
        <v>760</v>
      </c>
      <c r="Z1183" s="19">
        <v>760</v>
      </c>
      <c r="AA1183" s="19">
        <v>760</v>
      </c>
      <c r="AB1183" s="32">
        <v>300</v>
      </c>
      <c r="AC1183" s="24">
        <v>0</v>
      </c>
      <c r="AD1183" s="19">
        <v>780</v>
      </c>
      <c r="AE1183" s="19">
        <v>780</v>
      </c>
      <c r="AF1183" s="19">
        <v>240</v>
      </c>
      <c r="AG1183" s="19">
        <v>780</v>
      </c>
      <c r="AH1183" s="19">
        <v>1050</v>
      </c>
      <c r="AI1183" s="28">
        <v>0</v>
      </c>
    </row>
    <row r="1184" spans="1:35">
      <c r="A1184" s="14" t="s">
        <v>1642</v>
      </c>
      <c r="B1184" s="18" t="s">
        <v>1726</v>
      </c>
      <c r="C1184" s="18" t="s">
        <v>1727</v>
      </c>
      <c r="D1184" s="18" t="s">
        <v>771</v>
      </c>
      <c r="E1184" s="18" t="s">
        <v>1725</v>
      </c>
      <c r="F1184" s="18" t="s">
        <v>285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1642</v>
      </c>
      <c r="B1185" s="18" t="s">
        <v>1734</v>
      </c>
      <c r="C1185" s="18" t="s">
        <v>1735</v>
      </c>
      <c r="D1185" s="18" t="s">
        <v>1736</v>
      </c>
      <c r="E1185" s="18" t="s">
        <v>1737</v>
      </c>
      <c r="F1185" s="18" t="s">
        <v>1736</v>
      </c>
      <c r="G1185" s="32">
        <v>1800</v>
      </c>
      <c r="H1185" s="24">
        <v>0</v>
      </c>
      <c r="I1185" s="19">
        <v>0</v>
      </c>
      <c r="J1185" s="19">
        <v>1850</v>
      </c>
      <c r="K1185" s="19">
        <v>1200</v>
      </c>
      <c r="L1185" s="19">
        <v>1910</v>
      </c>
      <c r="M1185" s="19">
        <v>1800</v>
      </c>
      <c r="N1185" s="24">
        <v>760</v>
      </c>
      <c r="O1185" s="24">
        <v>0</v>
      </c>
      <c r="P1185" s="24">
        <v>0</v>
      </c>
      <c r="Q1185" s="19">
        <v>2000</v>
      </c>
      <c r="R1185" s="19">
        <v>2000</v>
      </c>
      <c r="S1185" s="19">
        <v>1200</v>
      </c>
      <c r="T1185" s="19">
        <v>0</v>
      </c>
      <c r="U1185" s="24">
        <v>0</v>
      </c>
      <c r="V1185" s="24">
        <v>0</v>
      </c>
      <c r="W1185" s="19">
        <v>0</v>
      </c>
      <c r="X1185" s="19">
        <v>1850</v>
      </c>
      <c r="Y1185" s="19">
        <v>2000</v>
      </c>
      <c r="Z1185" s="19">
        <v>2000</v>
      </c>
      <c r="AA1185" s="19">
        <v>2000</v>
      </c>
      <c r="AB1185" s="32">
        <v>0</v>
      </c>
      <c r="AC1185" s="24">
        <v>0</v>
      </c>
      <c r="AD1185" s="19">
        <v>0</v>
      </c>
      <c r="AE1185" s="19">
        <v>1850</v>
      </c>
      <c r="AF1185" s="19">
        <v>2000</v>
      </c>
      <c r="AG1185" s="19">
        <v>2000</v>
      </c>
      <c r="AH1185" s="19">
        <v>4214</v>
      </c>
      <c r="AI1185" s="28">
        <v>0</v>
      </c>
    </row>
    <row r="1186" spans="1:35">
      <c r="A1186" s="14" t="s">
        <v>1642</v>
      </c>
      <c r="B1186" s="18" t="s">
        <v>1734</v>
      </c>
      <c r="C1186" s="18" t="s">
        <v>1735</v>
      </c>
      <c r="D1186" s="18" t="s">
        <v>1738</v>
      </c>
      <c r="E1186" s="18" t="s">
        <v>1739</v>
      </c>
      <c r="F1186" s="18" t="s">
        <v>1738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1642</v>
      </c>
      <c r="B1187" s="18" t="s">
        <v>1734</v>
      </c>
      <c r="C1187" s="18" t="s">
        <v>1735</v>
      </c>
      <c r="D1187" s="18" t="s">
        <v>1740</v>
      </c>
      <c r="E1187" s="18" t="s">
        <v>1741</v>
      </c>
      <c r="F1187" s="18" t="s">
        <v>1740</v>
      </c>
      <c r="G1187" s="32">
        <v>0</v>
      </c>
      <c r="H1187" s="24">
        <v>0</v>
      </c>
      <c r="I1187" s="19">
        <v>1650</v>
      </c>
      <c r="J1187" s="19">
        <v>140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760</v>
      </c>
      <c r="T1187" s="19">
        <v>1640</v>
      </c>
      <c r="U1187" s="24">
        <v>1350</v>
      </c>
      <c r="V1187" s="24">
        <v>0</v>
      </c>
      <c r="W1187" s="19">
        <v>1770</v>
      </c>
      <c r="X1187" s="19">
        <v>0</v>
      </c>
      <c r="Y1187" s="19">
        <v>0</v>
      </c>
      <c r="Z1187" s="19">
        <v>0</v>
      </c>
      <c r="AA1187" s="19">
        <v>0</v>
      </c>
      <c r="AB1187" s="32">
        <v>1510</v>
      </c>
      <c r="AC1187" s="24">
        <v>0</v>
      </c>
      <c r="AD1187" s="19">
        <v>1770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1642</v>
      </c>
      <c r="B1188" s="18" t="s">
        <v>1734</v>
      </c>
      <c r="C1188" s="18" t="s">
        <v>1735</v>
      </c>
      <c r="D1188" s="18" t="s">
        <v>1730</v>
      </c>
      <c r="E1188" s="18" t="s">
        <v>1731</v>
      </c>
      <c r="F1188" s="18" t="s">
        <v>1730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1642</v>
      </c>
      <c r="B1189" s="18" t="s">
        <v>1734</v>
      </c>
      <c r="C1189" s="18" t="s">
        <v>1735</v>
      </c>
      <c r="D1189" s="18" t="s">
        <v>1710</v>
      </c>
      <c r="E1189" s="18" t="s">
        <v>1711</v>
      </c>
      <c r="F1189" s="18" t="s">
        <v>1710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1642</v>
      </c>
      <c r="B1190" s="18" t="s">
        <v>1742</v>
      </c>
      <c r="C1190" s="18" t="s">
        <v>1644</v>
      </c>
      <c r="D1190" s="18" t="s">
        <v>1645</v>
      </c>
      <c r="E1190" s="18" t="s">
        <v>1646</v>
      </c>
      <c r="F1190" s="18" t="s">
        <v>1645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1642</v>
      </c>
      <c r="B1191" s="18" t="s">
        <v>1742</v>
      </c>
      <c r="C1191" s="18" t="s">
        <v>1644</v>
      </c>
      <c r="D1191" s="18" t="s">
        <v>1647</v>
      </c>
      <c r="E1191" s="18" t="s">
        <v>1648</v>
      </c>
      <c r="F1191" s="18" t="s">
        <v>1647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1642</v>
      </c>
      <c r="B1192" s="18" t="s">
        <v>1742</v>
      </c>
      <c r="C1192" s="18" t="s">
        <v>1644</v>
      </c>
      <c r="D1192" s="18" t="s">
        <v>1649</v>
      </c>
      <c r="E1192" s="18" t="s">
        <v>1650</v>
      </c>
      <c r="F1192" s="18" t="s">
        <v>1649</v>
      </c>
      <c r="G1192" s="32">
        <v>0</v>
      </c>
      <c r="H1192" s="24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1642</v>
      </c>
      <c r="B1193" s="18" t="s">
        <v>1742</v>
      </c>
      <c r="C1193" s="18" t="s">
        <v>1644</v>
      </c>
      <c r="D1193" s="18" t="s">
        <v>1161</v>
      </c>
      <c r="E1193" s="18" t="s">
        <v>1651</v>
      </c>
      <c r="F1193" s="18" t="s">
        <v>1161</v>
      </c>
      <c r="G1193" s="32">
        <v>0</v>
      </c>
      <c r="H1193" s="24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8">
        <v>0</v>
      </c>
    </row>
    <row r="1194" spans="1:35">
      <c r="A1194" s="14" t="s">
        <v>1642</v>
      </c>
      <c r="B1194" s="18" t="s">
        <v>1742</v>
      </c>
      <c r="C1194" s="18" t="s">
        <v>1644</v>
      </c>
      <c r="D1194" s="18" t="s">
        <v>1743</v>
      </c>
      <c r="E1194" s="18" t="s">
        <v>1744</v>
      </c>
      <c r="F1194" s="18" t="s">
        <v>1745</v>
      </c>
      <c r="G1194" s="32">
        <v>0</v>
      </c>
      <c r="H1194" s="24">
        <v>0</v>
      </c>
      <c r="I1194" s="19">
        <v>0</v>
      </c>
      <c r="J1194" s="19">
        <v>0</v>
      </c>
      <c r="K1194" s="19">
        <v>3668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3560</v>
      </c>
      <c r="T1194" s="19">
        <v>0</v>
      </c>
      <c r="U1194" s="24">
        <v>0</v>
      </c>
      <c r="V1194" s="24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32">
        <v>0</v>
      </c>
      <c r="AC1194" s="24">
        <v>0</v>
      </c>
      <c r="AD1194" s="19">
        <v>1700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1642</v>
      </c>
      <c r="B1195" s="18" t="s">
        <v>1742</v>
      </c>
      <c r="C1195" s="18" t="s">
        <v>1644</v>
      </c>
      <c r="D1195" s="18" t="s">
        <v>1746</v>
      </c>
      <c r="E1195" s="18" t="s">
        <v>1747</v>
      </c>
      <c r="F1195" s="18" t="s">
        <v>1748</v>
      </c>
      <c r="G1195" s="32">
        <v>7000</v>
      </c>
      <c r="H1195" s="24">
        <v>0</v>
      </c>
      <c r="I1195" s="19">
        <v>0</v>
      </c>
      <c r="J1195" s="19">
        <v>210</v>
      </c>
      <c r="K1195" s="19">
        <v>0</v>
      </c>
      <c r="L1195" s="19">
        <v>7800</v>
      </c>
      <c r="M1195" s="19">
        <v>5760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8200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6560</v>
      </c>
      <c r="AH1195" s="19">
        <v>0</v>
      </c>
      <c r="AI1195" s="28">
        <v>0</v>
      </c>
    </row>
    <row r="1196" spans="1:35">
      <c r="A1196" s="14" t="s">
        <v>1642</v>
      </c>
      <c r="B1196" s="18" t="s">
        <v>1742</v>
      </c>
      <c r="C1196" s="18" t="s">
        <v>1644</v>
      </c>
      <c r="D1196" s="18" t="s">
        <v>1749</v>
      </c>
      <c r="E1196" s="18" t="s">
        <v>1750</v>
      </c>
      <c r="F1196" s="18" t="s">
        <v>1751</v>
      </c>
      <c r="G1196" s="32">
        <v>0</v>
      </c>
      <c r="H1196" s="24">
        <v>0</v>
      </c>
      <c r="I1196" s="19">
        <v>8440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8440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8440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8440</v>
      </c>
      <c r="AF1196" s="19">
        <v>8840</v>
      </c>
      <c r="AG1196" s="19">
        <v>0</v>
      </c>
      <c r="AH1196" s="19">
        <v>0</v>
      </c>
      <c r="AI1196" s="28">
        <v>0</v>
      </c>
    </row>
    <row r="1197" spans="1:35">
      <c r="A1197" s="14" t="s">
        <v>1642</v>
      </c>
      <c r="B1197" s="18" t="s">
        <v>1742</v>
      </c>
      <c r="C1197" s="18" t="s">
        <v>1644</v>
      </c>
      <c r="D1197" s="18" t="s">
        <v>1752</v>
      </c>
      <c r="E1197" s="18" t="s">
        <v>1753</v>
      </c>
      <c r="F1197" s="18" t="s">
        <v>1752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4540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1642</v>
      </c>
      <c r="B1198" s="18" t="s">
        <v>1742</v>
      </c>
      <c r="C1198" s="18" t="s">
        <v>1644</v>
      </c>
      <c r="D1198" s="18" t="s">
        <v>1754</v>
      </c>
      <c r="E1198" s="18" t="s">
        <v>1755</v>
      </c>
      <c r="F1198" s="18" t="s">
        <v>1756</v>
      </c>
      <c r="G1198" s="32">
        <v>0</v>
      </c>
      <c r="H1198" s="24">
        <v>0</v>
      </c>
      <c r="I1198" s="19">
        <v>0</v>
      </c>
      <c r="J1198" s="19">
        <v>3676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3560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1700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1642</v>
      </c>
      <c r="B1199" s="18" t="s">
        <v>1742</v>
      </c>
      <c r="C1199" s="18" t="s">
        <v>1644</v>
      </c>
      <c r="D1199" s="18" t="s">
        <v>1694</v>
      </c>
      <c r="E1199" s="18" t="s">
        <v>1695</v>
      </c>
      <c r="F1199" s="18" t="s">
        <v>1694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1642</v>
      </c>
      <c r="B1200" s="18" t="s">
        <v>1742</v>
      </c>
      <c r="C1200" s="18" t="s">
        <v>1644</v>
      </c>
      <c r="D1200" s="18" t="s">
        <v>1660</v>
      </c>
      <c r="E1200" s="18" t="s">
        <v>1661</v>
      </c>
      <c r="F1200" s="18" t="s">
        <v>1660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1642</v>
      </c>
      <c r="B1201" s="18" t="s">
        <v>1742</v>
      </c>
      <c r="C1201" s="18" t="s">
        <v>1644</v>
      </c>
      <c r="D1201" s="18" t="s">
        <v>1757</v>
      </c>
      <c r="E1201" s="18" t="s">
        <v>1758</v>
      </c>
      <c r="F1201" s="18" t="s">
        <v>1757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1642</v>
      </c>
      <c r="B1202" s="18" t="s">
        <v>1742</v>
      </c>
      <c r="C1202" s="18" t="s">
        <v>1644</v>
      </c>
      <c r="D1202" s="18" t="s">
        <v>1664</v>
      </c>
      <c r="E1202" s="18" t="s">
        <v>1665</v>
      </c>
      <c r="F1202" s="18" t="s">
        <v>1664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1642</v>
      </c>
      <c r="B1203" s="18" t="s">
        <v>1742</v>
      </c>
      <c r="C1203" s="18" t="s">
        <v>1644</v>
      </c>
      <c r="D1203" s="18" t="s">
        <v>1666</v>
      </c>
      <c r="E1203" s="18" t="s">
        <v>1706</v>
      </c>
      <c r="F1203" s="18" t="s">
        <v>1666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1642</v>
      </c>
      <c r="B1204" s="18" t="s">
        <v>1742</v>
      </c>
      <c r="C1204" s="18" t="s">
        <v>1644</v>
      </c>
      <c r="D1204" s="18" t="s">
        <v>1666</v>
      </c>
      <c r="E1204" s="18" t="s">
        <v>1667</v>
      </c>
      <c r="F1204" s="18" t="s">
        <v>1666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1480</v>
      </c>
      <c r="U1204" s="24">
        <v>0</v>
      </c>
      <c r="V1204" s="24">
        <v>0</v>
      </c>
      <c r="W1204" s="19">
        <v>2300</v>
      </c>
      <c r="X1204" s="19">
        <v>0</v>
      </c>
      <c r="Y1204" s="19">
        <v>0</v>
      </c>
      <c r="Z1204" s="19">
        <v>0</v>
      </c>
      <c r="AA1204" s="19">
        <v>2190</v>
      </c>
      <c r="AB1204" s="32">
        <v>1590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1640</v>
      </c>
      <c r="AI1204" s="28">
        <v>1750</v>
      </c>
    </row>
    <row r="1205" spans="1:35">
      <c r="A1205" s="14" t="s">
        <v>1642</v>
      </c>
      <c r="B1205" s="18" t="s">
        <v>1742</v>
      </c>
      <c r="C1205" s="18" t="s">
        <v>1644</v>
      </c>
      <c r="D1205" s="18" t="s">
        <v>1668</v>
      </c>
      <c r="E1205" s="18" t="s">
        <v>1669</v>
      </c>
      <c r="F1205" s="18" t="s">
        <v>1668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0</v>
      </c>
    </row>
    <row r="1206" spans="1:35">
      <c r="A1206" s="14" t="s">
        <v>1642</v>
      </c>
      <c r="B1206" s="18" t="s">
        <v>1742</v>
      </c>
      <c r="C1206" s="18" t="s">
        <v>1644</v>
      </c>
      <c r="D1206" s="18" t="s">
        <v>1715</v>
      </c>
      <c r="E1206" s="18" t="s">
        <v>1716</v>
      </c>
      <c r="F1206" s="18" t="s">
        <v>1715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1642</v>
      </c>
      <c r="B1207" s="18" t="s">
        <v>1759</v>
      </c>
      <c r="C1207" s="18" t="s">
        <v>1644</v>
      </c>
      <c r="D1207" s="18" t="s">
        <v>1678</v>
      </c>
      <c r="E1207" s="18" t="s">
        <v>1679</v>
      </c>
      <c r="F1207" s="18" t="s">
        <v>1678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1140</v>
      </c>
      <c r="AI1207" s="28">
        <v>0</v>
      </c>
    </row>
    <row r="1208" spans="1:35">
      <c r="A1208" s="14" t="s">
        <v>1642</v>
      </c>
      <c r="B1208" s="18" t="s">
        <v>1759</v>
      </c>
      <c r="C1208" s="18" t="s">
        <v>1644</v>
      </c>
      <c r="D1208" s="18" t="s">
        <v>1688</v>
      </c>
      <c r="E1208" s="18" t="s">
        <v>1689</v>
      </c>
      <c r="F1208" s="18" t="s">
        <v>1688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1160</v>
      </c>
      <c r="T1208" s="19">
        <v>840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400</v>
      </c>
    </row>
    <row r="1209" spans="1:35">
      <c r="A1209" s="14" t="s">
        <v>1642</v>
      </c>
      <c r="B1209" s="18" t="s">
        <v>1759</v>
      </c>
      <c r="C1209" s="18" t="s">
        <v>1644</v>
      </c>
      <c r="D1209" s="18" t="s">
        <v>1743</v>
      </c>
      <c r="E1209" s="18" t="s">
        <v>1744</v>
      </c>
      <c r="F1209" s="18" t="s">
        <v>1745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1642</v>
      </c>
      <c r="B1210" s="18" t="s">
        <v>1759</v>
      </c>
      <c r="C1210" s="18" t="s">
        <v>1644</v>
      </c>
      <c r="D1210" s="18" t="s">
        <v>1746</v>
      </c>
      <c r="E1210" s="18" t="s">
        <v>1747</v>
      </c>
      <c r="F1210" s="18" t="s">
        <v>1748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1642</v>
      </c>
      <c r="B1211" s="18" t="s">
        <v>1759</v>
      </c>
      <c r="C1211" s="18" t="s">
        <v>1644</v>
      </c>
      <c r="D1211" s="18" t="s">
        <v>1749</v>
      </c>
      <c r="E1211" s="18" t="s">
        <v>1750</v>
      </c>
      <c r="F1211" s="18" t="s">
        <v>1751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1642</v>
      </c>
      <c r="B1212" s="18" t="s">
        <v>1759</v>
      </c>
      <c r="C1212" s="18" t="s">
        <v>1644</v>
      </c>
      <c r="D1212" s="18" t="s">
        <v>1752</v>
      </c>
      <c r="E1212" s="18" t="s">
        <v>1753</v>
      </c>
      <c r="F1212" s="18" t="s">
        <v>1752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3840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1642</v>
      </c>
      <c r="B1213" s="18" t="s">
        <v>1759</v>
      </c>
      <c r="C1213" s="18" t="s">
        <v>1644</v>
      </c>
      <c r="D1213" s="18" t="s">
        <v>1754</v>
      </c>
      <c r="E1213" s="18" t="s">
        <v>1755</v>
      </c>
      <c r="F1213" s="18" t="s">
        <v>1756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1642</v>
      </c>
      <c r="B1214" s="18" t="s">
        <v>1759</v>
      </c>
      <c r="C1214" s="18" t="s">
        <v>1644</v>
      </c>
      <c r="D1214" s="18"/>
      <c r="E1214" s="18" t="s">
        <v>1721</v>
      </c>
      <c r="F1214" s="18" t="s">
        <v>1722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1642</v>
      </c>
      <c r="B1215" s="18" t="s">
        <v>1759</v>
      </c>
      <c r="C1215" s="18" t="s">
        <v>1644</v>
      </c>
      <c r="D1215" s="18" t="s">
        <v>1760</v>
      </c>
      <c r="E1215" s="18" t="s">
        <v>1761</v>
      </c>
      <c r="F1215" s="18" t="s">
        <v>1762</v>
      </c>
      <c r="G1215" s="32">
        <v>0</v>
      </c>
      <c r="H1215" s="24">
        <v>0</v>
      </c>
      <c r="I1215" s="19">
        <v>0</v>
      </c>
      <c r="J1215" s="19">
        <v>720</v>
      </c>
      <c r="K1215" s="19">
        <v>1590</v>
      </c>
      <c r="L1215" s="19">
        <v>1590</v>
      </c>
      <c r="M1215" s="19">
        <v>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1140</v>
      </c>
      <c r="X1215" s="19">
        <v>1590</v>
      </c>
      <c r="Y1215" s="19">
        <v>1590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1520</v>
      </c>
      <c r="AH1215" s="19">
        <v>0</v>
      </c>
      <c r="AI1215" s="28">
        <v>0</v>
      </c>
    </row>
    <row r="1216" spans="1:35">
      <c r="A1216" s="14" t="s">
        <v>1642</v>
      </c>
      <c r="B1216" s="18" t="s">
        <v>1759</v>
      </c>
      <c r="C1216" s="18" t="s">
        <v>1644</v>
      </c>
      <c r="D1216" s="18" t="s">
        <v>1694</v>
      </c>
      <c r="E1216" s="18" t="s">
        <v>1695</v>
      </c>
      <c r="F1216" s="18" t="s">
        <v>1694</v>
      </c>
      <c r="G1216" s="32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1642</v>
      </c>
      <c r="B1217" s="18" t="s">
        <v>1759</v>
      </c>
      <c r="C1217" s="18" t="s">
        <v>1644</v>
      </c>
      <c r="D1217" s="18" t="s">
        <v>1757</v>
      </c>
      <c r="E1217" s="18" t="s">
        <v>1758</v>
      </c>
      <c r="F1217" s="18" t="s">
        <v>1757</v>
      </c>
      <c r="G1217" s="32">
        <v>1060</v>
      </c>
      <c r="H1217" s="24">
        <v>0</v>
      </c>
      <c r="I1217" s="19">
        <v>1170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1110</v>
      </c>
      <c r="R1217" s="19">
        <v>1170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1110</v>
      </c>
      <c r="AA1217" s="19">
        <v>1170</v>
      </c>
      <c r="AB1217" s="32">
        <v>810</v>
      </c>
      <c r="AC1217" s="24">
        <v>0</v>
      </c>
      <c r="AD1217" s="19">
        <v>1170</v>
      </c>
      <c r="AE1217" s="19">
        <v>1170</v>
      </c>
      <c r="AF1217" s="19">
        <v>1170</v>
      </c>
      <c r="AG1217" s="19">
        <v>0</v>
      </c>
      <c r="AH1217" s="19">
        <v>0</v>
      </c>
      <c r="AI1217" s="28">
        <v>0</v>
      </c>
    </row>
    <row r="1218" spans="1:35">
      <c r="A1218" s="14" t="s">
        <v>1642</v>
      </c>
      <c r="B1218" s="18" t="s">
        <v>1759</v>
      </c>
      <c r="C1218" s="18" t="s">
        <v>1644</v>
      </c>
      <c r="D1218" s="18" t="s">
        <v>129</v>
      </c>
      <c r="E1218" s="18" t="s">
        <v>1708</v>
      </c>
      <c r="F1218" s="18" t="s">
        <v>743</v>
      </c>
      <c r="G1218" s="32">
        <v>0</v>
      </c>
      <c r="H1218" s="24">
        <v>0</v>
      </c>
      <c r="I1218" s="19">
        <v>0</v>
      </c>
      <c r="J1218" s="19">
        <v>300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40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1642</v>
      </c>
      <c r="B1219" s="18" t="s">
        <v>1763</v>
      </c>
      <c r="C1219" s="18" t="s">
        <v>1735</v>
      </c>
      <c r="D1219" s="18" t="s">
        <v>1736</v>
      </c>
      <c r="E1219" s="18" t="s">
        <v>1737</v>
      </c>
      <c r="F1219" s="18" t="s">
        <v>1736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1642</v>
      </c>
      <c r="B1220" s="18" t="s">
        <v>1763</v>
      </c>
      <c r="C1220" s="18" t="s">
        <v>1735</v>
      </c>
      <c r="D1220" s="18" t="s">
        <v>495</v>
      </c>
      <c r="E1220" s="18" t="s">
        <v>1704</v>
      </c>
      <c r="F1220" s="18" t="s">
        <v>1705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1642</v>
      </c>
      <c r="B1221" s="18" t="s">
        <v>1763</v>
      </c>
      <c r="C1221" s="18" t="s">
        <v>1735</v>
      </c>
      <c r="D1221" s="18" t="s">
        <v>477</v>
      </c>
      <c r="E1221" s="18" t="s">
        <v>1707</v>
      </c>
      <c r="F1221" s="18" t="s">
        <v>743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1642</v>
      </c>
      <c r="B1222" s="18" t="s">
        <v>1763</v>
      </c>
      <c r="C1222" s="18" t="s">
        <v>1735</v>
      </c>
      <c r="D1222" s="18" t="s">
        <v>1738</v>
      </c>
      <c r="E1222" s="18" t="s">
        <v>1739</v>
      </c>
      <c r="F1222" s="18" t="s">
        <v>1738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1642</v>
      </c>
      <c r="B1223" s="18" t="s">
        <v>1763</v>
      </c>
      <c r="C1223" s="18" t="s">
        <v>1735</v>
      </c>
      <c r="D1223" s="18" t="s">
        <v>1740</v>
      </c>
      <c r="E1223" s="18" t="s">
        <v>1741</v>
      </c>
      <c r="F1223" s="18" t="s">
        <v>1740</v>
      </c>
      <c r="G1223" s="32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24">
        <v>0</v>
      </c>
      <c r="O1223" s="24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1642</v>
      </c>
      <c r="B1224" s="18" t="s">
        <v>1763</v>
      </c>
      <c r="C1224" s="18" t="s">
        <v>1735</v>
      </c>
      <c r="D1224" s="18" t="s">
        <v>477</v>
      </c>
      <c r="E1224" s="18" t="s">
        <v>1764</v>
      </c>
      <c r="F1224" s="18" t="s">
        <v>295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1642</v>
      </c>
      <c r="B1225" s="18" t="s">
        <v>1763</v>
      </c>
      <c r="C1225" s="18" t="s">
        <v>1735</v>
      </c>
      <c r="D1225" s="18" t="s">
        <v>1765</v>
      </c>
      <c r="E1225" s="18" t="s">
        <v>1766</v>
      </c>
      <c r="F1225" s="18" t="s">
        <v>1765</v>
      </c>
      <c r="G1225" s="32">
        <v>835</v>
      </c>
      <c r="H1225" s="24">
        <v>0</v>
      </c>
      <c r="I1225" s="19">
        <v>835</v>
      </c>
      <c r="J1225" s="19">
        <v>835</v>
      </c>
      <c r="K1225" s="19">
        <v>835</v>
      </c>
      <c r="L1225" s="19">
        <v>0</v>
      </c>
      <c r="M1225" s="19">
        <v>0</v>
      </c>
      <c r="N1225" s="24">
        <v>580</v>
      </c>
      <c r="O1225" s="24">
        <v>0</v>
      </c>
      <c r="P1225" s="24">
        <v>0</v>
      </c>
      <c r="Q1225" s="19">
        <v>835</v>
      </c>
      <c r="R1225" s="19">
        <v>835</v>
      </c>
      <c r="S1225" s="19">
        <v>835</v>
      </c>
      <c r="T1225" s="19">
        <v>775</v>
      </c>
      <c r="U1225" s="24">
        <v>635</v>
      </c>
      <c r="V1225" s="24">
        <v>0</v>
      </c>
      <c r="W1225" s="19">
        <v>0</v>
      </c>
      <c r="X1225" s="19">
        <v>780</v>
      </c>
      <c r="Y1225" s="19">
        <v>835</v>
      </c>
      <c r="Z1225" s="19">
        <v>835</v>
      </c>
      <c r="AA1225" s="19">
        <v>835</v>
      </c>
      <c r="AB1225" s="32">
        <v>775</v>
      </c>
      <c r="AC1225" s="24">
        <v>0</v>
      </c>
      <c r="AD1225" s="19">
        <v>835</v>
      </c>
      <c r="AE1225" s="19">
        <v>835</v>
      </c>
      <c r="AF1225" s="19">
        <v>835</v>
      </c>
      <c r="AG1225" s="19">
        <v>835</v>
      </c>
      <c r="AH1225" s="19">
        <v>775</v>
      </c>
      <c r="AI1225" s="28">
        <v>635</v>
      </c>
    </row>
    <row r="1226" spans="1:35">
      <c r="A1226" s="14" t="s">
        <v>1642</v>
      </c>
      <c r="B1226" s="18" t="s">
        <v>1763</v>
      </c>
      <c r="C1226" s="18" t="s">
        <v>1735</v>
      </c>
      <c r="D1226" s="18" t="s">
        <v>1710</v>
      </c>
      <c r="E1226" s="18" t="s">
        <v>1711</v>
      </c>
      <c r="F1226" s="18" t="s">
        <v>1710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1240</v>
      </c>
      <c r="M1226" s="19">
        <v>2100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2100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1642</v>
      </c>
      <c r="B1227" s="18" t="s">
        <v>1767</v>
      </c>
      <c r="C1227" s="18" t="s">
        <v>1735</v>
      </c>
      <c r="D1227" s="18" t="s">
        <v>1736</v>
      </c>
      <c r="E1227" s="18" t="s">
        <v>1737</v>
      </c>
      <c r="F1227" s="18" t="s">
        <v>1736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1642</v>
      </c>
      <c r="B1228" s="18" t="s">
        <v>1767</v>
      </c>
      <c r="C1228" s="18" t="s">
        <v>1735</v>
      </c>
      <c r="D1228" s="18" t="s">
        <v>477</v>
      </c>
      <c r="E1228" s="18" t="s">
        <v>1707</v>
      </c>
      <c r="F1228" s="18" t="s">
        <v>743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1642</v>
      </c>
      <c r="B1229" s="18" t="s">
        <v>1767</v>
      </c>
      <c r="C1229" s="18" t="s">
        <v>1735</v>
      </c>
      <c r="D1229" s="18" t="s">
        <v>1740</v>
      </c>
      <c r="E1229" s="18" t="s">
        <v>1741</v>
      </c>
      <c r="F1229" s="18" t="s">
        <v>1740</v>
      </c>
      <c r="G1229" s="32">
        <v>0</v>
      </c>
      <c r="H1229" s="24">
        <v>0</v>
      </c>
      <c r="I1229" s="19">
        <v>0</v>
      </c>
      <c r="J1229" s="19">
        <v>0</v>
      </c>
      <c r="K1229" s="19">
        <v>1650</v>
      </c>
      <c r="L1229" s="19">
        <v>1770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1642</v>
      </c>
      <c r="B1230" s="18" t="s">
        <v>1767</v>
      </c>
      <c r="C1230" s="18" t="s">
        <v>1735</v>
      </c>
      <c r="D1230" s="18" t="s">
        <v>1730</v>
      </c>
      <c r="E1230" s="18" t="s">
        <v>1731</v>
      </c>
      <c r="F1230" s="18" t="s">
        <v>1730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1642</v>
      </c>
      <c r="B1231" s="18" t="s">
        <v>1767</v>
      </c>
      <c r="C1231" s="18" t="s">
        <v>1735</v>
      </c>
      <c r="D1231" s="18" t="s">
        <v>1732</v>
      </c>
      <c r="E1231" s="18" t="s">
        <v>1733</v>
      </c>
      <c r="F1231" s="18" t="s">
        <v>1732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500</v>
      </c>
      <c r="V1231" s="24">
        <v>0</v>
      </c>
      <c r="W1231" s="19">
        <v>780</v>
      </c>
      <c r="X1231" s="19">
        <v>0</v>
      </c>
      <c r="Y1231" s="19">
        <v>0</v>
      </c>
      <c r="Z1231" s="19">
        <v>0</v>
      </c>
      <c r="AA1231" s="19">
        <v>0</v>
      </c>
      <c r="AB1231" s="32">
        <v>700</v>
      </c>
      <c r="AC1231" s="24">
        <v>0</v>
      </c>
      <c r="AD1231" s="19">
        <v>919</v>
      </c>
      <c r="AE1231" s="19">
        <v>0</v>
      </c>
      <c r="AF1231" s="19">
        <v>0</v>
      </c>
      <c r="AG1231" s="19">
        <v>0</v>
      </c>
      <c r="AH1231" s="19">
        <v>350</v>
      </c>
      <c r="AI1231" s="28">
        <v>0</v>
      </c>
    </row>
    <row r="1232" spans="1:35">
      <c r="A1232" s="14" t="s">
        <v>1642</v>
      </c>
      <c r="B1232" s="18" t="s">
        <v>1767</v>
      </c>
      <c r="C1232" s="18" t="s">
        <v>1735</v>
      </c>
      <c r="D1232" s="18" t="s">
        <v>477</v>
      </c>
      <c r="E1232" s="18" t="s">
        <v>1764</v>
      </c>
      <c r="F1232" s="18" t="s">
        <v>295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8">
        <v>0</v>
      </c>
    </row>
    <row r="1233" spans="1:35">
      <c r="A1233" s="14" t="s">
        <v>1642</v>
      </c>
      <c r="B1233" s="18" t="s">
        <v>1767</v>
      </c>
      <c r="C1233" s="18" t="s">
        <v>1735</v>
      </c>
      <c r="D1233" s="18" t="s">
        <v>1768</v>
      </c>
      <c r="E1233" s="18" t="s">
        <v>1769</v>
      </c>
      <c r="F1233" s="18" t="s">
        <v>1768</v>
      </c>
      <c r="G1233" s="32">
        <v>800</v>
      </c>
      <c r="H1233" s="24">
        <v>0</v>
      </c>
      <c r="I1233" s="19">
        <v>860</v>
      </c>
      <c r="J1233" s="19">
        <v>0</v>
      </c>
      <c r="K1233" s="19">
        <v>0</v>
      </c>
      <c r="L1233" s="19">
        <v>0</v>
      </c>
      <c r="M1233" s="19">
        <v>530</v>
      </c>
      <c r="N1233" s="24">
        <v>0</v>
      </c>
      <c r="O1233" s="24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800</v>
      </c>
      <c r="Y1233" s="19">
        <v>860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52</v>
      </c>
      <c r="AF1233" s="19">
        <v>0</v>
      </c>
      <c r="AG1233" s="19">
        <v>0</v>
      </c>
      <c r="AH1233" s="19">
        <v>0</v>
      </c>
      <c r="AI1233" s="28">
        <v>600</v>
      </c>
    </row>
    <row r="1234" spans="1:35">
      <c r="A1234" s="14" t="s">
        <v>1642</v>
      </c>
      <c r="B1234" s="18" t="s">
        <v>1767</v>
      </c>
      <c r="C1234" s="18" t="s">
        <v>1735</v>
      </c>
      <c r="D1234" s="18" t="s">
        <v>1770</v>
      </c>
      <c r="E1234" s="18" t="s">
        <v>1771</v>
      </c>
      <c r="F1234" s="18" t="s">
        <v>1770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540</v>
      </c>
      <c r="O1234" s="24">
        <v>0</v>
      </c>
      <c r="P1234" s="24">
        <v>0</v>
      </c>
      <c r="Q1234" s="19">
        <v>780</v>
      </c>
      <c r="R1234" s="19">
        <v>0</v>
      </c>
      <c r="S1234" s="19">
        <v>0</v>
      </c>
      <c r="T1234" s="19">
        <v>720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720</v>
      </c>
      <c r="AE1234" s="19">
        <v>780</v>
      </c>
      <c r="AF1234" s="19">
        <v>780</v>
      </c>
      <c r="AG1234" s="19">
        <v>0</v>
      </c>
      <c r="AH1234" s="19">
        <v>0</v>
      </c>
      <c r="AI1234" s="28">
        <v>0</v>
      </c>
    </row>
    <row r="1235" spans="1:35">
      <c r="A1235" s="14" t="s">
        <v>1642</v>
      </c>
      <c r="B1235" s="18" t="s">
        <v>1767</v>
      </c>
      <c r="C1235" s="18" t="s">
        <v>1735</v>
      </c>
      <c r="D1235" s="18" t="s">
        <v>1710</v>
      </c>
      <c r="E1235" s="18" t="s">
        <v>1711</v>
      </c>
      <c r="F1235" s="18" t="s">
        <v>1710</v>
      </c>
      <c r="G1235" s="32">
        <v>0</v>
      </c>
      <c r="H1235" s="24">
        <v>0</v>
      </c>
      <c r="I1235" s="19">
        <v>0</v>
      </c>
      <c r="J1235" s="19">
        <v>2100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0</v>
      </c>
      <c r="S1235" s="19">
        <v>700</v>
      </c>
      <c r="T1235" s="19">
        <v>0</v>
      </c>
      <c r="U1235" s="24">
        <v>0</v>
      </c>
      <c r="V1235" s="24">
        <v>0</v>
      </c>
      <c r="W1235" s="19">
        <v>0</v>
      </c>
      <c r="X1235" s="19">
        <v>0</v>
      </c>
      <c r="Y1235" s="19">
        <v>0</v>
      </c>
      <c r="Z1235" s="19">
        <v>2100</v>
      </c>
      <c r="AA1235" s="19">
        <v>2492</v>
      </c>
      <c r="AB1235" s="32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2100</v>
      </c>
      <c r="AH1235" s="19">
        <v>0</v>
      </c>
      <c r="AI1235" s="28">
        <v>0</v>
      </c>
    </row>
    <row r="1236" spans="1:35">
      <c r="A1236" s="14" t="s">
        <v>1642</v>
      </c>
      <c r="B1236" s="18" t="s">
        <v>1767</v>
      </c>
      <c r="C1236" s="18" t="s">
        <v>1735</v>
      </c>
      <c r="D1236" s="18" t="s">
        <v>773</v>
      </c>
      <c r="E1236" s="18" t="s">
        <v>1772</v>
      </c>
      <c r="F1236" s="18" t="s">
        <v>775</v>
      </c>
      <c r="G1236" s="32">
        <v>0</v>
      </c>
      <c r="H1236" s="24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24">
        <v>0</v>
      </c>
      <c r="O1236" s="24">
        <v>0</v>
      </c>
      <c r="P1236" s="24">
        <v>0</v>
      </c>
      <c r="Q1236" s="19">
        <v>0</v>
      </c>
      <c r="R1236" s="19">
        <v>500</v>
      </c>
      <c r="S1236" s="19">
        <v>0</v>
      </c>
      <c r="T1236" s="19">
        <v>0</v>
      </c>
      <c r="U1236" s="24">
        <v>0</v>
      </c>
      <c r="V1236" s="24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32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8">
        <v>0</v>
      </c>
    </row>
    <row r="1237" spans="1:35">
      <c r="A1237" s="14" t="s">
        <v>1773</v>
      </c>
      <c r="B1237" s="18" t="s">
        <v>1774</v>
      </c>
      <c r="C1237" s="18" t="s">
        <v>1775</v>
      </c>
      <c r="D1237" s="18" t="s">
        <v>534</v>
      </c>
      <c r="E1237" s="18" t="s">
        <v>1776</v>
      </c>
      <c r="F1237" s="18" t="s">
        <v>1777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140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28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1773</v>
      </c>
      <c r="B1238" s="18" t="s">
        <v>1774</v>
      </c>
      <c r="C1238" s="18" t="s">
        <v>1775</v>
      </c>
      <c r="D1238" s="18" t="s">
        <v>1778</v>
      </c>
      <c r="E1238" s="18" t="s">
        <v>1779</v>
      </c>
      <c r="F1238" s="18" t="s">
        <v>1780</v>
      </c>
      <c r="G1238" s="32">
        <v>0</v>
      </c>
      <c r="H1238" s="24">
        <v>0</v>
      </c>
      <c r="I1238" s="19">
        <v>1800</v>
      </c>
      <c r="J1238" s="19">
        <v>0</v>
      </c>
      <c r="K1238" s="19">
        <v>1800</v>
      </c>
      <c r="L1238" s="19">
        <v>0</v>
      </c>
      <c r="M1238" s="19">
        <v>1600</v>
      </c>
      <c r="N1238" s="24">
        <v>0</v>
      </c>
      <c r="O1238" s="24">
        <v>0</v>
      </c>
      <c r="P1238" s="24">
        <v>0</v>
      </c>
      <c r="Q1238" s="19">
        <v>0</v>
      </c>
      <c r="R1238" s="19">
        <v>1300</v>
      </c>
      <c r="S1238" s="19">
        <v>0</v>
      </c>
      <c r="T1238" s="19">
        <v>1300</v>
      </c>
      <c r="U1238" s="24">
        <v>0</v>
      </c>
      <c r="V1238" s="24">
        <v>0</v>
      </c>
      <c r="W1238" s="19">
        <v>0</v>
      </c>
      <c r="X1238" s="19">
        <v>1300</v>
      </c>
      <c r="Y1238" s="19">
        <v>0</v>
      </c>
      <c r="Z1238" s="19">
        <v>1300</v>
      </c>
      <c r="AA1238" s="19">
        <v>0</v>
      </c>
      <c r="AB1238" s="32">
        <v>1300</v>
      </c>
      <c r="AC1238" s="24">
        <v>0</v>
      </c>
      <c r="AD1238" s="19">
        <v>0</v>
      </c>
      <c r="AE1238" s="19">
        <v>1300</v>
      </c>
      <c r="AF1238" s="19">
        <v>0</v>
      </c>
      <c r="AG1238" s="19">
        <v>1300</v>
      </c>
      <c r="AH1238" s="19">
        <v>0</v>
      </c>
      <c r="AI1238" s="28">
        <v>480</v>
      </c>
    </row>
    <row r="1239" spans="1:35">
      <c r="A1239" s="14" t="s">
        <v>1773</v>
      </c>
      <c r="B1239" s="18" t="s">
        <v>1774</v>
      </c>
      <c r="C1239" s="18" t="s">
        <v>1775</v>
      </c>
      <c r="D1239" s="18" t="s">
        <v>788</v>
      </c>
      <c r="E1239" s="18" t="s">
        <v>1781</v>
      </c>
      <c r="F1239" s="18" t="s">
        <v>790</v>
      </c>
      <c r="G1239" s="32">
        <v>1305</v>
      </c>
      <c r="H1239" s="24">
        <v>0</v>
      </c>
      <c r="I1239" s="19">
        <v>0</v>
      </c>
      <c r="J1239" s="19">
        <v>1605</v>
      </c>
      <c r="K1239" s="19">
        <v>0</v>
      </c>
      <c r="L1239" s="19">
        <v>1245</v>
      </c>
      <c r="M1239" s="19">
        <v>0</v>
      </c>
      <c r="N1239" s="24">
        <v>1350</v>
      </c>
      <c r="O1239" s="24">
        <v>0</v>
      </c>
      <c r="P1239" s="24">
        <v>0</v>
      </c>
      <c r="Q1239" s="19">
        <v>1305</v>
      </c>
      <c r="R1239" s="19">
        <v>0</v>
      </c>
      <c r="S1239" s="19">
        <v>1305</v>
      </c>
      <c r="T1239" s="19">
        <v>0</v>
      </c>
      <c r="U1239" s="24">
        <v>900</v>
      </c>
      <c r="V1239" s="24">
        <v>0</v>
      </c>
      <c r="W1239" s="19">
        <v>1305</v>
      </c>
      <c r="X1239" s="19">
        <v>0</v>
      </c>
      <c r="Y1239" s="19">
        <v>1305</v>
      </c>
      <c r="Z1239" s="19">
        <v>0</v>
      </c>
      <c r="AA1239" s="19">
        <v>1305</v>
      </c>
      <c r="AB1239" s="32">
        <v>0</v>
      </c>
      <c r="AC1239" s="24">
        <v>0</v>
      </c>
      <c r="AD1239" s="19">
        <v>1305</v>
      </c>
      <c r="AE1239" s="19">
        <v>0</v>
      </c>
      <c r="AF1239" s="19">
        <v>1305</v>
      </c>
      <c r="AG1239" s="19">
        <v>0</v>
      </c>
      <c r="AH1239" s="19">
        <v>960</v>
      </c>
      <c r="AI1239" s="28">
        <v>0</v>
      </c>
    </row>
    <row r="1240" spans="1:35">
      <c r="A1240" s="14" t="s">
        <v>1773</v>
      </c>
      <c r="B1240" s="18" t="s">
        <v>1774</v>
      </c>
      <c r="C1240" s="18" t="s">
        <v>1775</v>
      </c>
      <c r="D1240" s="18" t="s">
        <v>514</v>
      </c>
      <c r="E1240" s="18" t="s">
        <v>1782</v>
      </c>
      <c r="F1240" s="18" t="s">
        <v>1783</v>
      </c>
      <c r="G1240" s="32">
        <v>0</v>
      </c>
      <c r="H1240" s="24">
        <v>0</v>
      </c>
      <c r="I1240" s="19">
        <v>0</v>
      </c>
      <c r="J1240" s="19">
        <v>0</v>
      </c>
      <c r="K1240" s="19">
        <v>0</v>
      </c>
      <c r="L1240" s="19">
        <v>0</v>
      </c>
      <c r="M1240" s="19">
        <v>0</v>
      </c>
      <c r="N1240" s="24">
        <v>0</v>
      </c>
      <c r="O1240" s="24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24">
        <v>0</v>
      </c>
      <c r="V1240" s="24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32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8">
        <v>0</v>
      </c>
    </row>
    <row r="1241" spans="1:35">
      <c r="A1241" s="14" t="s">
        <v>1773</v>
      </c>
      <c r="B1241" s="18" t="s">
        <v>1774</v>
      </c>
      <c r="C1241" s="18" t="s">
        <v>1775</v>
      </c>
      <c r="D1241" s="18" t="s">
        <v>1784</v>
      </c>
      <c r="E1241" s="18" t="s">
        <v>1785</v>
      </c>
      <c r="F1241" s="18" t="s">
        <v>1775</v>
      </c>
      <c r="G1241" s="32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150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30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1773</v>
      </c>
      <c r="B1242" s="18" t="s">
        <v>1774</v>
      </c>
      <c r="C1242" s="18" t="s">
        <v>1775</v>
      </c>
      <c r="D1242" s="18" t="s">
        <v>1778</v>
      </c>
      <c r="E1242" s="18" t="s">
        <v>1786</v>
      </c>
      <c r="F1242" s="18" t="s">
        <v>1787</v>
      </c>
      <c r="G1242" s="32">
        <v>0</v>
      </c>
      <c r="H1242" s="24">
        <v>0</v>
      </c>
      <c r="I1242" s="19">
        <v>1800</v>
      </c>
      <c r="J1242" s="19">
        <v>0</v>
      </c>
      <c r="K1242" s="19">
        <v>1800</v>
      </c>
      <c r="L1242" s="19">
        <v>0</v>
      </c>
      <c r="M1242" s="19">
        <v>1600</v>
      </c>
      <c r="N1242" s="24">
        <v>0</v>
      </c>
      <c r="O1242" s="24">
        <v>0</v>
      </c>
      <c r="P1242" s="24">
        <v>0</v>
      </c>
      <c r="Q1242" s="19">
        <v>0</v>
      </c>
      <c r="R1242" s="19">
        <v>1300</v>
      </c>
      <c r="S1242" s="19">
        <v>0</v>
      </c>
      <c r="T1242" s="19">
        <v>1300</v>
      </c>
      <c r="U1242" s="24">
        <v>0</v>
      </c>
      <c r="V1242" s="24">
        <v>0</v>
      </c>
      <c r="W1242" s="19">
        <v>0</v>
      </c>
      <c r="X1242" s="19">
        <v>1300</v>
      </c>
      <c r="Y1242" s="19">
        <v>0</v>
      </c>
      <c r="Z1242" s="19">
        <v>1300</v>
      </c>
      <c r="AA1242" s="19">
        <v>0</v>
      </c>
      <c r="AB1242" s="32">
        <v>1300</v>
      </c>
      <c r="AC1242" s="24">
        <v>0</v>
      </c>
      <c r="AD1242" s="19">
        <v>0</v>
      </c>
      <c r="AE1242" s="19">
        <v>1300</v>
      </c>
      <c r="AF1242" s="19">
        <v>0</v>
      </c>
      <c r="AG1242" s="19">
        <v>1300</v>
      </c>
      <c r="AH1242" s="19">
        <v>0</v>
      </c>
      <c r="AI1242" s="28">
        <v>480</v>
      </c>
    </row>
    <row r="1243" spans="1:35">
      <c r="A1243" s="14" t="s">
        <v>1773</v>
      </c>
      <c r="B1243" s="18" t="s">
        <v>1774</v>
      </c>
      <c r="C1243" s="18" t="s">
        <v>1775</v>
      </c>
      <c r="D1243" s="18" t="s">
        <v>776</v>
      </c>
      <c r="E1243" s="18" t="s">
        <v>1788</v>
      </c>
      <c r="F1243" s="18" t="s">
        <v>792</v>
      </c>
      <c r="G1243" s="32">
        <v>1305</v>
      </c>
      <c r="H1243" s="24">
        <v>0</v>
      </c>
      <c r="I1243" s="19">
        <v>0</v>
      </c>
      <c r="J1243" s="19">
        <v>1605</v>
      </c>
      <c r="K1243" s="19">
        <v>0</v>
      </c>
      <c r="L1243" s="19">
        <v>1245</v>
      </c>
      <c r="M1243" s="19">
        <v>0</v>
      </c>
      <c r="N1243" s="24">
        <v>1350</v>
      </c>
      <c r="O1243" s="24">
        <v>0</v>
      </c>
      <c r="P1243" s="24">
        <v>0</v>
      </c>
      <c r="Q1243" s="19">
        <v>1305</v>
      </c>
      <c r="R1243" s="19">
        <v>0</v>
      </c>
      <c r="S1243" s="19">
        <v>1305</v>
      </c>
      <c r="T1243" s="19">
        <v>0</v>
      </c>
      <c r="U1243" s="24">
        <v>900</v>
      </c>
      <c r="V1243" s="24">
        <v>0</v>
      </c>
      <c r="W1243" s="19">
        <v>1305</v>
      </c>
      <c r="X1243" s="19">
        <v>0</v>
      </c>
      <c r="Y1243" s="19">
        <v>1305</v>
      </c>
      <c r="Z1243" s="19">
        <v>0</v>
      </c>
      <c r="AA1243" s="19">
        <v>1305</v>
      </c>
      <c r="AB1243" s="32">
        <v>0</v>
      </c>
      <c r="AC1243" s="24">
        <v>0</v>
      </c>
      <c r="AD1243" s="19">
        <v>1305</v>
      </c>
      <c r="AE1243" s="19">
        <v>0</v>
      </c>
      <c r="AF1243" s="19">
        <v>1305</v>
      </c>
      <c r="AG1243" s="19">
        <v>0</v>
      </c>
      <c r="AH1243" s="19">
        <v>960</v>
      </c>
      <c r="AI1243" s="28">
        <v>0</v>
      </c>
    </row>
    <row r="1244" spans="1:35">
      <c r="A1244" s="14" t="s">
        <v>1773</v>
      </c>
      <c r="B1244" s="18" t="s">
        <v>1774</v>
      </c>
      <c r="C1244" s="18" t="s">
        <v>1775</v>
      </c>
      <c r="D1244" s="18" t="s">
        <v>514</v>
      </c>
      <c r="E1244" s="18" t="s">
        <v>1789</v>
      </c>
      <c r="F1244" s="18" t="s">
        <v>794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1773</v>
      </c>
      <c r="B1245" s="18" t="s">
        <v>1774</v>
      </c>
      <c r="C1245" s="18" t="s">
        <v>1775</v>
      </c>
      <c r="D1245" s="18" t="s">
        <v>1790</v>
      </c>
      <c r="E1245" s="18" t="s">
        <v>1791</v>
      </c>
      <c r="F1245" s="18" t="s">
        <v>1792</v>
      </c>
      <c r="G1245" s="32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1000</v>
      </c>
    </row>
    <row r="1246" spans="1:35">
      <c r="A1246" s="14" t="s">
        <v>1773</v>
      </c>
      <c r="B1246" s="18" t="s">
        <v>1774</v>
      </c>
      <c r="C1246" s="18" t="s">
        <v>1775</v>
      </c>
      <c r="D1246" s="18" t="s">
        <v>1793</v>
      </c>
      <c r="E1246" s="18" t="s">
        <v>1794</v>
      </c>
      <c r="F1246" s="18" t="s">
        <v>1783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1773</v>
      </c>
      <c r="B1247" s="18" t="s">
        <v>1774</v>
      </c>
      <c r="C1247" s="18" t="s">
        <v>1775</v>
      </c>
      <c r="D1247" s="18" t="s">
        <v>1795</v>
      </c>
      <c r="E1247" s="18" t="s">
        <v>1796</v>
      </c>
      <c r="F1247" s="18" t="s">
        <v>794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1773</v>
      </c>
      <c r="B1248" s="18" t="s">
        <v>1797</v>
      </c>
      <c r="C1248" s="18" t="s">
        <v>1798</v>
      </c>
      <c r="D1248" s="18" t="s">
        <v>341</v>
      </c>
      <c r="E1248" s="18" t="s">
        <v>1799</v>
      </c>
      <c r="F1248" s="18" t="s">
        <v>340</v>
      </c>
      <c r="G1248" s="32">
        <v>740</v>
      </c>
      <c r="H1248" s="24">
        <v>0</v>
      </c>
      <c r="I1248" s="19">
        <v>945</v>
      </c>
      <c r="J1248" s="19">
        <v>945</v>
      </c>
      <c r="K1248" s="19">
        <v>945</v>
      </c>
      <c r="L1248" s="19">
        <v>900</v>
      </c>
      <c r="M1248" s="19">
        <v>740</v>
      </c>
      <c r="N1248" s="24">
        <v>0</v>
      </c>
      <c r="O1248" s="24">
        <v>0</v>
      </c>
      <c r="P1248" s="24">
        <v>0</v>
      </c>
      <c r="Q1248" s="19">
        <v>945</v>
      </c>
      <c r="R1248" s="19">
        <v>945</v>
      </c>
      <c r="S1248" s="19">
        <v>945</v>
      </c>
      <c r="T1248" s="19">
        <v>720</v>
      </c>
      <c r="U1248" s="24">
        <v>0</v>
      </c>
      <c r="V1248" s="24">
        <v>0</v>
      </c>
      <c r="W1248" s="19">
        <v>945</v>
      </c>
      <c r="X1248" s="19">
        <v>945</v>
      </c>
      <c r="Y1248" s="19">
        <v>945</v>
      </c>
      <c r="Z1248" s="19">
        <v>945</v>
      </c>
      <c r="AA1248" s="19">
        <v>945</v>
      </c>
      <c r="AB1248" s="32">
        <v>720</v>
      </c>
      <c r="AC1248" s="24">
        <v>0</v>
      </c>
      <c r="AD1248" s="19">
        <v>945</v>
      </c>
      <c r="AE1248" s="19">
        <v>945</v>
      </c>
      <c r="AF1248" s="19">
        <v>945</v>
      </c>
      <c r="AG1248" s="19">
        <v>945</v>
      </c>
      <c r="AH1248" s="19">
        <v>945</v>
      </c>
      <c r="AI1248" s="28">
        <v>0</v>
      </c>
    </row>
    <row r="1249" spans="1:35">
      <c r="A1249" s="14" t="s">
        <v>1773</v>
      </c>
      <c r="B1249" s="18" t="s">
        <v>1800</v>
      </c>
      <c r="C1249" s="18" t="s">
        <v>1801</v>
      </c>
      <c r="D1249" s="18" t="s">
        <v>341</v>
      </c>
      <c r="E1249" s="18" t="s">
        <v>1799</v>
      </c>
      <c r="F1249" s="18" t="s">
        <v>340</v>
      </c>
      <c r="G1249" s="32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24">
        <v>0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1773</v>
      </c>
      <c r="B1250" s="18" t="s">
        <v>1800</v>
      </c>
      <c r="C1250" s="18" t="s">
        <v>1801</v>
      </c>
      <c r="D1250" s="18" t="s">
        <v>514</v>
      </c>
      <c r="E1250" s="18" t="s">
        <v>1802</v>
      </c>
      <c r="F1250" s="18" t="s">
        <v>1803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24">
        <v>0</v>
      </c>
      <c r="O1250" s="24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24">
        <v>0</v>
      </c>
      <c r="V1250" s="24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32">
        <v>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1773</v>
      </c>
      <c r="B1251" s="18" t="s">
        <v>1800</v>
      </c>
      <c r="C1251" s="18" t="s">
        <v>1801</v>
      </c>
      <c r="D1251" s="18" t="s">
        <v>293</v>
      </c>
      <c r="E1251" s="18" t="s">
        <v>1804</v>
      </c>
      <c r="F1251" s="18" t="s">
        <v>340</v>
      </c>
      <c r="G1251" s="32">
        <v>855</v>
      </c>
      <c r="H1251" s="24">
        <v>0</v>
      </c>
      <c r="I1251" s="19">
        <v>900</v>
      </c>
      <c r="J1251" s="19">
        <v>900</v>
      </c>
      <c r="K1251" s="19">
        <v>900</v>
      </c>
      <c r="L1251" s="19">
        <v>600</v>
      </c>
      <c r="M1251" s="19">
        <v>0</v>
      </c>
      <c r="N1251" s="24">
        <v>0</v>
      </c>
      <c r="O1251" s="24">
        <v>0</v>
      </c>
      <c r="P1251" s="24">
        <v>0</v>
      </c>
      <c r="Q1251" s="19">
        <v>0</v>
      </c>
      <c r="R1251" s="19">
        <v>0</v>
      </c>
      <c r="S1251" s="19">
        <v>765</v>
      </c>
      <c r="T1251" s="19">
        <v>855</v>
      </c>
      <c r="U1251" s="24">
        <v>735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855</v>
      </c>
      <c r="AG1251" s="19">
        <v>855</v>
      </c>
      <c r="AH1251" s="19">
        <v>855</v>
      </c>
      <c r="AI1251" s="28">
        <v>430</v>
      </c>
    </row>
    <row r="1252" spans="1:35">
      <c r="A1252" s="14" t="s">
        <v>1773</v>
      </c>
      <c r="B1252" s="18" t="s">
        <v>1800</v>
      </c>
      <c r="C1252" s="18" t="s">
        <v>1801</v>
      </c>
      <c r="D1252" s="18" t="s">
        <v>344</v>
      </c>
      <c r="E1252" s="18" t="s">
        <v>1805</v>
      </c>
      <c r="F1252" s="18" t="s">
        <v>346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855</v>
      </c>
      <c r="N1252" s="24">
        <v>740</v>
      </c>
      <c r="O1252" s="24">
        <v>0</v>
      </c>
      <c r="P1252" s="24">
        <v>0</v>
      </c>
      <c r="Q1252" s="19">
        <v>900</v>
      </c>
      <c r="R1252" s="19">
        <v>900</v>
      </c>
      <c r="S1252" s="19">
        <v>0</v>
      </c>
      <c r="T1252" s="19">
        <v>0</v>
      </c>
      <c r="U1252" s="24">
        <v>0</v>
      </c>
      <c r="V1252" s="24">
        <v>0</v>
      </c>
      <c r="W1252" s="19">
        <v>900</v>
      </c>
      <c r="X1252" s="19">
        <v>900</v>
      </c>
      <c r="Y1252" s="19">
        <v>900</v>
      </c>
      <c r="Z1252" s="19">
        <v>900</v>
      </c>
      <c r="AA1252" s="19">
        <v>900</v>
      </c>
      <c r="AB1252" s="32">
        <v>855</v>
      </c>
      <c r="AC1252" s="24">
        <v>0</v>
      </c>
      <c r="AD1252" s="19">
        <v>900</v>
      </c>
      <c r="AE1252" s="19">
        <v>900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1773</v>
      </c>
      <c r="B1253" s="18" t="s">
        <v>1806</v>
      </c>
      <c r="C1253" s="18" t="s">
        <v>1807</v>
      </c>
      <c r="D1253" s="18" t="s">
        <v>344</v>
      </c>
      <c r="E1253" s="18" t="s">
        <v>1805</v>
      </c>
      <c r="F1253" s="18" t="s">
        <v>346</v>
      </c>
      <c r="G1253" s="32">
        <v>855</v>
      </c>
      <c r="H1253" s="24">
        <v>0</v>
      </c>
      <c r="I1253" s="19">
        <v>900</v>
      </c>
      <c r="J1253" s="19">
        <v>900</v>
      </c>
      <c r="K1253" s="19">
        <v>900</v>
      </c>
      <c r="L1253" s="19">
        <v>855</v>
      </c>
      <c r="M1253" s="19">
        <v>720</v>
      </c>
      <c r="N1253" s="24">
        <v>740</v>
      </c>
      <c r="O1253" s="24">
        <v>0</v>
      </c>
      <c r="P1253" s="24">
        <v>0</v>
      </c>
      <c r="Q1253" s="19">
        <v>900</v>
      </c>
      <c r="R1253" s="19">
        <v>900</v>
      </c>
      <c r="S1253" s="19">
        <v>900</v>
      </c>
      <c r="T1253" s="19">
        <v>720</v>
      </c>
      <c r="U1253" s="24">
        <v>360</v>
      </c>
      <c r="V1253" s="24">
        <v>0</v>
      </c>
      <c r="W1253" s="19">
        <v>900</v>
      </c>
      <c r="X1253" s="19">
        <v>900</v>
      </c>
      <c r="Y1253" s="19">
        <v>900</v>
      </c>
      <c r="Z1253" s="19">
        <v>900</v>
      </c>
      <c r="AA1253" s="19">
        <v>900</v>
      </c>
      <c r="AB1253" s="32">
        <v>720</v>
      </c>
      <c r="AC1253" s="24">
        <v>0</v>
      </c>
      <c r="AD1253" s="19">
        <v>900</v>
      </c>
      <c r="AE1253" s="19">
        <v>900</v>
      </c>
      <c r="AF1253" s="19">
        <v>900</v>
      </c>
      <c r="AG1253" s="19">
        <v>900</v>
      </c>
      <c r="AH1253" s="19">
        <v>900</v>
      </c>
      <c r="AI1253" s="28">
        <v>720</v>
      </c>
    </row>
    <row r="1254" spans="1:35">
      <c r="A1254" s="14" t="s">
        <v>1773</v>
      </c>
      <c r="B1254" s="18" t="s">
        <v>1806</v>
      </c>
      <c r="C1254" s="18" t="s">
        <v>1807</v>
      </c>
      <c r="D1254" s="18" t="s">
        <v>1793</v>
      </c>
      <c r="E1254" s="18" t="s">
        <v>1808</v>
      </c>
      <c r="F1254" s="18" t="s">
        <v>1809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1773</v>
      </c>
      <c r="B1255" s="18" t="s">
        <v>1810</v>
      </c>
      <c r="C1255" s="18" t="s">
        <v>1811</v>
      </c>
      <c r="D1255" s="18" t="s">
        <v>601</v>
      </c>
      <c r="E1255" s="18" t="s">
        <v>1812</v>
      </c>
      <c r="F1255" s="18" t="s">
        <v>349</v>
      </c>
      <c r="G1255" s="32">
        <v>620</v>
      </c>
      <c r="H1255" s="24">
        <v>0</v>
      </c>
      <c r="I1255" s="19">
        <v>735</v>
      </c>
      <c r="J1255" s="19">
        <v>735</v>
      </c>
      <c r="K1255" s="19">
        <v>735</v>
      </c>
      <c r="L1255" s="19">
        <v>735</v>
      </c>
      <c r="M1255" s="19">
        <v>735</v>
      </c>
      <c r="N1255" s="24">
        <v>555</v>
      </c>
      <c r="O1255" s="24">
        <v>0</v>
      </c>
      <c r="P1255" s="24">
        <v>0</v>
      </c>
      <c r="Q1255" s="19">
        <v>735</v>
      </c>
      <c r="R1255" s="19">
        <v>735</v>
      </c>
      <c r="S1255" s="19">
        <v>735</v>
      </c>
      <c r="T1255" s="19">
        <v>600</v>
      </c>
      <c r="U1255" s="24">
        <v>600</v>
      </c>
      <c r="V1255" s="24">
        <v>0</v>
      </c>
      <c r="W1255" s="19">
        <v>735</v>
      </c>
      <c r="X1255" s="19">
        <v>735</v>
      </c>
      <c r="Y1255" s="19">
        <v>735</v>
      </c>
      <c r="Z1255" s="19">
        <v>735</v>
      </c>
      <c r="AA1255" s="19">
        <v>600</v>
      </c>
      <c r="AB1255" s="32">
        <v>400</v>
      </c>
      <c r="AC1255" s="24">
        <v>0</v>
      </c>
      <c r="AD1255" s="19">
        <v>735</v>
      </c>
      <c r="AE1255" s="19">
        <v>735</v>
      </c>
      <c r="AF1255" s="19">
        <v>735</v>
      </c>
      <c r="AG1255" s="19">
        <v>735</v>
      </c>
      <c r="AH1255" s="19">
        <v>600</v>
      </c>
      <c r="AI1255" s="28">
        <v>600</v>
      </c>
    </row>
    <row r="1256" spans="1:35">
      <c r="A1256" s="14" t="s">
        <v>1773</v>
      </c>
      <c r="B1256" s="18" t="s">
        <v>1810</v>
      </c>
      <c r="C1256" s="18" t="s">
        <v>1811</v>
      </c>
      <c r="D1256" s="18" t="s">
        <v>347</v>
      </c>
      <c r="E1256" s="18" t="s">
        <v>1813</v>
      </c>
      <c r="F1256" s="18" t="s">
        <v>340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1773</v>
      </c>
      <c r="B1257" s="18" t="s">
        <v>1810</v>
      </c>
      <c r="C1257" s="18" t="s">
        <v>1811</v>
      </c>
      <c r="D1257" s="18" t="s">
        <v>365</v>
      </c>
      <c r="E1257" s="18" t="s">
        <v>1814</v>
      </c>
      <c r="F1257" s="18" t="s">
        <v>349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1773</v>
      </c>
      <c r="B1258" s="18" t="s">
        <v>1815</v>
      </c>
      <c r="C1258" s="18" t="s">
        <v>1816</v>
      </c>
      <c r="D1258" s="18" t="s">
        <v>1817</v>
      </c>
      <c r="E1258" s="18">
        <v>10297583</v>
      </c>
      <c r="F1258" s="18" t="s">
        <v>1818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1773</v>
      </c>
      <c r="B1259" s="18" t="s">
        <v>1815</v>
      </c>
      <c r="C1259" s="18" t="s">
        <v>1816</v>
      </c>
      <c r="D1259" s="18" t="s">
        <v>1819</v>
      </c>
      <c r="E1259" s="18">
        <v>10297584</v>
      </c>
      <c r="F1259" s="18" t="s">
        <v>1818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1773</v>
      </c>
      <c r="B1260" s="18" t="s">
        <v>1815</v>
      </c>
      <c r="C1260" s="18" t="s">
        <v>1816</v>
      </c>
      <c r="D1260" s="18" t="s">
        <v>365</v>
      </c>
      <c r="E1260" s="18" t="s">
        <v>1820</v>
      </c>
      <c r="F1260" s="18" t="s">
        <v>1821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420</v>
      </c>
      <c r="AE1260" s="19">
        <v>420</v>
      </c>
      <c r="AF1260" s="19">
        <v>420</v>
      </c>
      <c r="AG1260" s="19">
        <v>420</v>
      </c>
      <c r="AH1260" s="19">
        <v>360</v>
      </c>
      <c r="AI1260" s="28">
        <v>0</v>
      </c>
    </row>
    <row r="1261" spans="1:35">
      <c r="A1261" s="14" t="s">
        <v>1773</v>
      </c>
      <c r="B1261" s="18" t="s">
        <v>1815</v>
      </c>
      <c r="C1261" s="18" t="s">
        <v>1816</v>
      </c>
      <c r="D1261" s="18" t="s">
        <v>365</v>
      </c>
      <c r="E1261" s="18" t="s">
        <v>1822</v>
      </c>
      <c r="F1261" s="18" t="s">
        <v>1823</v>
      </c>
      <c r="G1261" s="32">
        <v>300</v>
      </c>
      <c r="H1261" s="24">
        <v>0</v>
      </c>
      <c r="I1261" s="19">
        <v>420</v>
      </c>
      <c r="J1261" s="19">
        <v>420</v>
      </c>
      <c r="K1261" s="19">
        <v>420</v>
      </c>
      <c r="L1261" s="19">
        <v>420</v>
      </c>
      <c r="M1261" s="19">
        <v>300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1773</v>
      </c>
      <c r="B1262" s="18" t="s">
        <v>1824</v>
      </c>
      <c r="C1262" s="18" t="s">
        <v>1825</v>
      </c>
      <c r="D1262" s="18" t="s">
        <v>365</v>
      </c>
      <c r="E1262" s="18" t="s">
        <v>1826</v>
      </c>
      <c r="F1262" s="18" t="s">
        <v>1821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546</v>
      </c>
      <c r="M1262" s="19">
        <v>0</v>
      </c>
      <c r="N1262" s="24">
        <v>0</v>
      </c>
      <c r="O1262" s="24">
        <v>0</v>
      </c>
      <c r="P1262" s="24">
        <v>0</v>
      </c>
      <c r="Q1262" s="19">
        <v>546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546</v>
      </c>
      <c r="AE1262" s="19">
        <v>0</v>
      </c>
      <c r="AF1262" s="19">
        <v>0</v>
      </c>
      <c r="AG1262" s="19">
        <v>546</v>
      </c>
      <c r="AH1262" s="19">
        <v>0</v>
      </c>
      <c r="AI1262" s="28">
        <v>0</v>
      </c>
    </row>
    <row r="1263" spans="1:35">
      <c r="A1263" s="14" t="s">
        <v>1773</v>
      </c>
      <c r="B1263" s="18" t="s">
        <v>1824</v>
      </c>
      <c r="C1263" s="18" t="s">
        <v>1825</v>
      </c>
      <c r="D1263" s="18" t="s">
        <v>365</v>
      </c>
      <c r="E1263" s="18" t="s">
        <v>1827</v>
      </c>
      <c r="F1263" s="18" t="s">
        <v>1823</v>
      </c>
      <c r="G1263" s="32">
        <v>0</v>
      </c>
      <c r="H1263" s="24">
        <v>0</v>
      </c>
      <c r="I1263" s="19">
        <v>0</v>
      </c>
      <c r="J1263" s="19">
        <v>360</v>
      </c>
      <c r="K1263" s="19">
        <v>360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360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360</v>
      </c>
      <c r="AF1263" s="19">
        <v>360</v>
      </c>
      <c r="AG1263" s="19">
        <v>0</v>
      </c>
      <c r="AH1263" s="19">
        <v>360</v>
      </c>
      <c r="AI1263" s="28">
        <v>0</v>
      </c>
    </row>
    <row r="1264" spans="1:35">
      <c r="A1264" s="14" t="s">
        <v>1773</v>
      </c>
      <c r="B1264" s="18" t="s">
        <v>1828</v>
      </c>
      <c r="C1264" s="18" t="s">
        <v>1829</v>
      </c>
      <c r="D1264" s="18" t="s">
        <v>546</v>
      </c>
      <c r="E1264" s="18" t="s">
        <v>1830</v>
      </c>
      <c r="F1264" s="18" t="s">
        <v>349</v>
      </c>
      <c r="G1264" s="32">
        <v>0</v>
      </c>
      <c r="H1264" s="24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24">
        <v>0</v>
      </c>
      <c r="O1264" s="24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24">
        <v>0</v>
      </c>
      <c r="V1264" s="24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32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8">
        <v>0</v>
      </c>
    </row>
    <row r="1265" spans="1:35">
      <c r="A1265" s="14" t="s">
        <v>1773</v>
      </c>
      <c r="B1265" s="18" t="s">
        <v>1828</v>
      </c>
      <c r="C1265" s="18" t="s">
        <v>1829</v>
      </c>
      <c r="D1265" s="18" t="s">
        <v>127</v>
      </c>
      <c r="E1265" s="18" t="s">
        <v>1831</v>
      </c>
      <c r="F1265" s="18" t="s">
        <v>591</v>
      </c>
      <c r="G1265" s="32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1773</v>
      </c>
      <c r="B1266" s="18" t="s">
        <v>1828</v>
      </c>
      <c r="C1266" s="18" t="s">
        <v>1829</v>
      </c>
      <c r="D1266" s="18" t="s">
        <v>609</v>
      </c>
      <c r="E1266" s="18" t="s">
        <v>1832</v>
      </c>
      <c r="F1266" s="18" t="s">
        <v>349</v>
      </c>
      <c r="G1266" s="32">
        <v>615</v>
      </c>
      <c r="H1266" s="24">
        <v>0</v>
      </c>
      <c r="I1266" s="19">
        <v>840</v>
      </c>
      <c r="J1266" s="19">
        <v>840</v>
      </c>
      <c r="K1266" s="19">
        <v>840</v>
      </c>
      <c r="L1266" s="19">
        <v>840</v>
      </c>
      <c r="M1266" s="19">
        <v>840</v>
      </c>
      <c r="N1266" s="24">
        <v>0</v>
      </c>
      <c r="O1266" s="24">
        <v>0</v>
      </c>
      <c r="P1266" s="24">
        <v>0</v>
      </c>
      <c r="Q1266" s="19">
        <v>1140</v>
      </c>
      <c r="R1266" s="19">
        <v>840</v>
      </c>
      <c r="S1266" s="19">
        <v>840</v>
      </c>
      <c r="T1266" s="19">
        <v>615</v>
      </c>
      <c r="U1266" s="24">
        <v>0</v>
      </c>
      <c r="V1266" s="24">
        <v>0</v>
      </c>
      <c r="W1266" s="19">
        <v>840</v>
      </c>
      <c r="X1266" s="19">
        <v>840</v>
      </c>
      <c r="Y1266" s="19">
        <v>840</v>
      </c>
      <c r="Z1266" s="19">
        <v>840</v>
      </c>
      <c r="AA1266" s="19">
        <v>615</v>
      </c>
      <c r="AB1266" s="32">
        <v>615</v>
      </c>
      <c r="AC1266" s="24">
        <v>0</v>
      </c>
      <c r="AD1266" s="19">
        <v>840</v>
      </c>
      <c r="AE1266" s="19">
        <v>840</v>
      </c>
      <c r="AF1266" s="19">
        <v>840</v>
      </c>
      <c r="AG1266" s="19">
        <v>615</v>
      </c>
      <c r="AH1266" s="19">
        <v>615</v>
      </c>
      <c r="AI1266" s="28">
        <v>0</v>
      </c>
    </row>
    <row r="1267" spans="1:35">
      <c r="A1267" s="14" t="s">
        <v>1773</v>
      </c>
      <c r="B1267" s="18" t="s">
        <v>1828</v>
      </c>
      <c r="C1267" s="18" t="s">
        <v>1829</v>
      </c>
      <c r="D1267" s="18" t="s">
        <v>347</v>
      </c>
      <c r="E1267" s="18" t="s">
        <v>1833</v>
      </c>
      <c r="F1267" s="18" t="s">
        <v>1834</v>
      </c>
      <c r="G1267" s="32">
        <v>624</v>
      </c>
      <c r="H1267" s="24">
        <v>0</v>
      </c>
      <c r="I1267" s="19">
        <v>806</v>
      </c>
      <c r="J1267" s="19">
        <v>806</v>
      </c>
      <c r="K1267" s="19">
        <v>806</v>
      </c>
      <c r="L1267" s="19">
        <v>702</v>
      </c>
      <c r="M1267" s="19">
        <v>806</v>
      </c>
      <c r="N1267" s="24">
        <v>0</v>
      </c>
      <c r="O1267" s="24">
        <v>0</v>
      </c>
      <c r="P1267" s="24">
        <v>0</v>
      </c>
      <c r="Q1267" s="19">
        <v>624</v>
      </c>
      <c r="R1267" s="19">
        <v>806</v>
      </c>
      <c r="S1267" s="19">
        <v>806</v>
      </c>
      <c r="T1267" s="19">
        <v>624</v>
      </c>
      <c r="U1267" s="24">
        <v>0</v>
      </c>
      <c r="V1267" s="24">
        <v>0</v>
      </c>
      <c r="W1267" s="19">
        <v>806</v>
      </c>
      <c r="X1267" s="19">
        <v>806</v>
      </c>
      <c r="Y1267" s="19">
        <v>806</v>
      </c>
      <c r="Z1267" s="19">
        <v>806</v>
      </c>
      <c r="AA1267" s="19">
        <v>624</v>
      </c>
      <c r="AB1267" s="32">
        <v>624</v>
      </c>
      <c r="AC1267" s="24">
        <v>0</v>
      </c>
      <c r="AD1267" s="19">
        <v>806</v>
      </c>
      <c r="AE1267" s="19">
        <v>806</v>
      </c>
      <c r="AF1267" s="19">
        <v>806</v>
      </c>
      <c r="AG1267" s="19">
        <v>806</v>
      </c>
      <c r="AH1267" s="19">
        <v>624</v>
      </c>
      <c r="AI1267" s="28">
        <v>0</v>
      </c>
    </row>
    <row r="1268" spans="1:35">
      <c r="A1268" s="14" t="s">
        <v>1773</v>
      </c>
      <c r="B1268" s="18" t="s">
        <v>1828</v>
      </c>
      <c r="C1268" s="18" t="s">
        <v>1829</v>
      </c>
      <c r="D1268" s="18" t="s">
        <v>365</v>
      </c>
      <c r="E1268" s="18" t="s">
        <v>1835</v>
      </c>
      <c r="F1268" s="18" t="s">
        <v>349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1773</v>
      </c>
      <c r="B1269" s="18" t="s">
        <v>1836</v>
      </c>
      <c r="C1269" s="18" t="s">
        <v>1837</v>
      </c>
      <c r="D1269" s="18" t="s">
        <v>1838</v>
      </c>
      <c r="E1269" s="18" t="s">
        <v>1839</v>
      </c>
      <c r="F1269" s="18" t="s">
        <v>1840</v>
      </c>
      <c r="G1269" s="32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1773</v>
      </c>
      <c r="B1270" s="18" t="s">
        <v>1836</v>
      </c>
      <c r="C1270" s="18" t="s">
        <v>1837</v>
      </c>
      <c r="D1270" s="18" t="s">
        <v>347</v>
      </c>
      <c r="E1270" s="18" t="s">
        <v>1841</v>
      </c>
      <c r="F1270" s="18" t="s">
        <v>1840</v>
      </c>
      <c r="G1270" s="32">
        <v>360</v>
      </c>
      <c r="H1270" s="24">
        <v>0</v>
      </c>
      <c r="I1270" s="19">
        <v>480</v>
      </c>
      <c r="J1270" s="19">
        <v>480</v>
      </c>
      <c r="K1270" s="19">
        <v>480</v>
      </c>
      <c r="L1270" s="19">
        <v>480</v>
      </c>
      <c r="M1270" s="19">
        <v>360</v>
      </c>
      <c r="N1270" s="24">
        <v>0</v>
      </c>
      <c r="O1270" s="24">
        <v>0</v>
      </c>
      <c r="P1270" s="24">
        <v>0</v>
      </c>
      <c r="Q1270" s="19">
        <v>480</v>
      </c>
      <c r="R1270" s="19">
        <v>480</v>
      </c>
      <c r="S1270" s="19">
        <v>480</v>
      </c>
      <c r="T1270" s="19">
        <v>360</v>
      </c>
      <c r="U1270" s="24">
        <v>360</v>
      </c>
      <c r="V1270" s="24">
        <v>0</v>
      </c>
      <c r="W1270" s="19">
        <v>480</v>
      </c>
      <c r="X1270" s="19">
        <v>480</v>
      </c>
      <c r="Y1270" s="19">
        <v>480</v>
      </c>
      <c r="Z1270" s="19">
        <v>480</v>
      </c>
      <c r="AA1270" s="19">
        <v>480</v>
      </c>
      <c r="AB1270" s="32">
        <v>360</v>
      </c>
      <c r="AC1270" s="24">
        <v>0</v>
      </c>
      <c r="AD1270" s="19">
        <v>480</v>
      </c>
      <c r="AE1270" s="19">
        <v>480</v>
      </c>
      <c r="AF1270" s="19">
        <v>480</v>
      </c>
      <c r="AG1270" s="19">
        <v>480</v>
      </c>
      <c r="AH1270" s="19">
        <v>480</v>
      </c>
      <c r="AI1270" s="28">
        <v>360</v>
      </c>
    </row>
    <row r="1271" spans="1:35">
      <c r="A1271" s="14" t="s">
        <v>1773</v>
      </c>
      <c r="B1271" s="18" t="s">
        <v>1842</v>
      </c>
      <c r="C1271" s="18" t="s">
        <v>1843</v>
      </c>
      <c r="D1271" s="18" t="s">
        <v>1838</v>
      </c>
      <c r="E1271" s="18" t="s">
        <v>1844</v>
      </c>
      <c r="F1271" s="18" t="s">
        <v>1840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1773</v>
      </c>
      <c r="B1272" s="18" t="s">
        <v>1842</v>
      </c>
      <c r="C1272" s="18" t="s">
        <v>1843</v>
      </c>
      <c r="D1272" s="18" t="s">
        <v>347</v>
      </c>
      <c r="E1272" s="18" t="s">
        <v>1845</v>
      </c>
      <c r="F1272" s="18" t="s">
        <v>1840</v>
      </c>
      <c r="G1272" s="32">
        <v>360</v>
      </c>
      <c r="H1272" s="24">
        <v>0</v>
      </c>
      <c r="I1272" s="19">
        <v>480</v>
      </c>
      <c r="J1272" s="19">
        <v>480</v>
      </c>
      <c r="K1272" s="19">
        <v>480</v>
      </c>
      <c r="L1272" s="19">
        <v>480</v>
      </c>
      <c r="M1272" s="19">
        <v>360</v>
      </c>
      <c r="N1272" s="24">
        <v>0</v>
      </c>
      <c r="O1272" s="24">
        <v>0</v>
      </c>
      <c r="P1272" s="24">
        <v>0</v>
      </c>
      <c r="Q1272" s="19">
        <v>480</v>
      </c>
      <c r="R1272" s="19">
        <v>480</v>
      </c>
      <c r="S1272" s="19">
        <v>480</v>
      </c>
      <c r="T1272" s="19">
        <v>360</v>
      </c>
      <c r="U1272" s="24">
        <v>360</v>
      </c>
      <c r="V1272" s="24">
        <v>0</v>
      </c>
      <c r="W1272" s="19">
        <v>480</v>
      </c>
      <c r="X1272" s="19">
        <v>480</v>
      </c>
      <c r="Y1272" s="19">
        <v>480</v>
      </c>
      <c r="Z1272" s="19">
        <v>480</v>
      </c>
      <c r="AA1272" s="19">
        <v>480</v>
      </c>
      <c r="AB1272" s="32">
        <v>480</v>
      </c>
      <c r="AC1272" s="24">
        <v>0</v>
      </c>
      <c r="AD1272" s="19">
        <v>480</v>
      </c>
      <c r="AE1272" s="19">
        <v>480</v>
      </c>
      <c r="AF1272" s="19">
        <v>480</v>
      </c>
      <c r="AG1272" s="19">
        <v>480</v>
      </c>
      <c r="AH1272" s="19">
        <v>480</v>
      </c>
      <c r="AI1272" s="28">
        <v>200</v>
      </c>
    </row>
    <row r="1273" spans="1:35">
      <c r="A1273" s="14" t="s">
        <v>1773</v>
      </c>
      <c r="B1273" s="18" t="s">
        <v>1842</v>
      </c>
      <c r="C1273" s="18" t="s">
        <v>1843</v>
      </c>
      <c r="D1273" s="18" t="s">
        <v>347</v>
      </c>
      <c r="E1273" s="18" t="s">
        <v>1841</v>
      </c>
      <c r="F1273" s="18" t="s">
        <v>1840</v>
      </c>
      <c r="G1273" s="32">
        <v>0</v>
      </c>
      <c r="H1273" s="24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24">
        <v>0</v>
      </c>
      <c r="O1273" s="24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32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1773</v>
      </c>
      <c r="B1274" s="18" t="s">
        <v>1846</v>
      </c>
      <c r="C1274" s="18" t="s">
        <v>1847</v>
      </c>
      <c r="D1274" s="18" t="s">
        <v>546</v>
      </c>
      <c r="E1274" s="18" t="s">
        <v>1848</v>
      </c>
      <c r="F1274" s="18" t="s">
        <v>349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570</v>
      </c>
      <c r="AG1274" s="19">
        <v>0</v>
      </c>
      <c r="AH1274" s="19">
        <v>0</v>
      </c>
      <c r="AI1274" s="28">
        <v>0</v>
      </c>
    </row>
    <row r="1275" spans="1:35">
      <c r="A1275" s="14" t="s">
        <v>1773</v>
      </c>
      <c r="B1275" s="18" t="s">
        <v>1846</v>
      </c>
      <c r="C1275" s="18" t="s">
        <v>1847</v>
      </c>
      <c r="D1275" s="18" t="s">
        <v>347</v>
      </c>
      <c r="E1275" s="18" t="s">
        <v>1813</v>
      </c>
      <c r="F1275" s="18" t="s">
        <v>340</v>
      </c>
      <c r="G1275" s="32">
        <v>0</v>
      </c>
      <c r="H1275" s="24">
        <v>0</v>
      </c>
      <c r="I1275" s="19">
        <v>884</v>
      </c>
      <c r="J1275" s="19">
        <v>884</v>
      </c>
      <c r="K1275" s="19">
        <v>884</v>
      </c>
      <c r="L1275" s="19">
        <v>676</v>
      </c>
      <c r="M1275" s="19">
        <v>676</v>
      </c>
      <c r="N1275" s="24">
        <v>0</v>
      </c>
      <c r="O1275" s="24">
        <v>0</v>
      </c>
      <c r="P1275" s="24">
        <v>0</v>
      </c>
      <c r="Q1275" s="19">
        <v>884</v>
      </c>
      <c r="R1275" s="19">
        <v>884</v>
      </c>
      <c r="S1275" s="19">
        <v>884</v>
      </c>
      <c r="T1275" s="19">
        <v>676</v>
      </c>
      <c r="U1275" s="24">
        <v>676</v>
      </c>
      <c r="V1275" s="24">
        <v>0</v>
      </c>
      <c r="W1275" s="19">
        <v>884</v>
      </c>
      <c r="X1275" s="19">
        <v>884</v>
      </c>
      <c r="Y1275" s="19">
        <v>884</v>
      </c>
      <c r="Z1275" s="19">
        <v>884</v>
      </c>
      <c r="AA1275" s="19">
        <v>884</v>
      </c>
      <c r="AB1275" s="32">
        <v>676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1773</v>
      </c>
      <c r="B1276" s="18" t="s">
        <v>1849</v>
      </c>
      <c r="C1276" s="18" t="s">
        <v>1850</v>
      </c>
      <c r="D1276" s="18" t="s">
        <v>1047</v>
      </c>
      <c r="E1276" s="18" t="s">
        <v>1851</v>
      </c>
      <c r="F1276" s="18" t="s">
        <v>454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1773</v>
      </c>
      <c r="B1277" s="18" t="s">
        <v>1849</v>
      </c>
      <c r="C1277" s="18" t="s">
        <v>1850</v>
      </c>
      <c r="D1277" s="18" t="s">
        <v>298</v>
      </c>
      <c r="E1277" s="18" t="s">
        <v>1852</v>
      </c>
      <c r="F1277" s="18" t="s">
        <v>78</v>
      </c>
      <c r="G1277" s="32">
        <v>600</v>
      </c>
      <c r="H1277" s="24">
        <v>0</v>
      </c>
      <c r="I1277" s="19">
        <v>855</v>
      </c>
      <c r="J1277" s="19">
        <v>855</v>
      </c>
      <c r="K1277" s="19">
        <v>855</v>
      </c>
      <c r="L1277" s="19">
        <v>810</v>
      </c>
      <c r="M1277" s="19">
        <v>660</v>
      </c>
      <c r="N1277" s="24">
        <v>0</v>
      </c>
      <c r="O1277" s="24">
        <v>0</v>
      </c>
      <c r="P1277" s="24">
        <v>0</v>
      </c>
      <c r="Q1277" s="19">
        <v>855</v>
      </c>
      <c r="R1277" s="19">
        <v>855</v>
      </c>
      <c r="S1277" s="19">
        <v>660</v>
      </c>
      <c r="T1277" s="19">
        <v>660</v>
      </c>
      <c r="U1277" s="24">
        <v>0</v>
      </c>
      <c r="V1277" s="24">
        <v>0</v>
      </c>
      <c r="W1277" s="19">
        <v>0</v>
      </c>
      <c r="X1277" s="19">
        <v>0</v>
      </c>
      <c r="Y1277" s="19">
        <v>660</v>
      </c>
      <c r="Z1277" s="19">
        <v>855</v>
      </c>
      <c r="AA1277" s="19">
        <v>855</v>
      </c>
      <c r="AB1277" s="32">
        <v>660</v>
      </c>
      <c r="AC1277" s="24">
        <v>0</v>
      </c>
      <c r="AD1277" s="19">
        <v>855</v>
      </c>
      <c r="AE1277" s="19">
        <v>855</v>
      </c>
      <c r="AF1277" s="19">
        <v>855</v>
      </c>
      <c r="AG1277" s="19">
        <v>855</v>
      </c>
      <c r="AH1277" s="19">
        <v>720</v>
      </c>
      <c r="AI1277" s="28">
        <v>0</v>
      </c>
    </row>
    <row r="1278" spans="1:35">
      <c r="A1278" s="14" t="s">
        <v>1773</v>
      </c>
      <c r="B1278" s="18" t="s">
        <v>1849</v>
      </c>
      <c r="C1278" s="18" t="s">
        <v>1850</v>
      </c>
      <c r="D1278" s="18" t="s">
        <v>350</v>
      </c>
      <c r="E1278" s="18" t="s">
        <v>1853</v>
      </c>
      <c r="F1278" s="18" t="s">
        <v>1854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672</v>
      </c>
      <c r="V1278" s="24">
        <v>0</v>
      </c>
      <c r="W1278" s="19">
        <v>360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1773</v>
      </c>
      <c r="B1279" s="18" t="s">
        <v>1849</v>
      </c>
      <c r="C1279" s="18" t="s">
        <v>1850</v>
      </c>
      <c r="D1279" s="18" t="s">
        <v>350</v>
      </c>
      <c r="E1279" s="18" t="s">
        <v>1855</v>
      </c>
      <c r="F1279" s="18" t="s">
        <v>1854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1773</v>
      </c>
      <c r="B1280" s="18" t="s">
        <v>1849</v>
      </c>
      <c r="C1280" s="18" t="s">
        <v>1850</v>
      </c>
      <c r="D1280" s="18" t="s">
        <v>350</v>
      </c>
      <c r="E1280" s="18" t="s">
        <v>1856</v>
      </c>
      <c r="F1280" s="18" t="s">
        <v>1857</v>
      </c>
      <c r="G1280" s="32">
        <v>0</v>
      </c>
      <c r="H1280" s="24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24">
        <v>0</v>
      </c>
      <c r="O1280" s="24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24">
        <v>0</v>
      </c>
      <c r="V1280" s="24">
        <v>0</v>
      </c>
      <c r="W1280" s="19">
        <v>0</v>
      </c>
      <c r="X1280" s="19">
        <v>468</v>
      </c>
      <c r="Y1280" s="19">
        <v>0</v>
      </c>
      <c r="Z1280" s="19">
        <v>0</v>
      </c>
      <c r="AA1280" s="19">
        <v>0</v>
      </c>
      <c r="AB1280" s="32">
        <v>0</v>
      </c>
      <c r="AC1280" s="24">
        <v>0</v>
      </c>
      <c r="AD1280" s="19">
        <v>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1773</v>
      </c>
      <c r="B1281" s="18" t="s">
        <v>1849</v>
      </c>
      <c r="C1281" s="18" t="s">
        <v>1850</v>
      </c>
      <c r="D1281" s="18" t="s">
        <v>350</v>
      </c>
      <c r="E1281" s="18" t="s">
        <v>1858</v>
      </c>
      <c r="F1281" s="18" t="s">
        <v>78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1773</v>
      </c>
      <c r="B1282" s="18" t="s">
        <v>1849</v>
      </c>
      <c r="C1282" s="18" t="s">
        <v>1850</v>
      </c>
      <c r="D1282" s="18" t="s">
        <v>350</v>
      </c>
      <c r="E1282" s="18" t="s">
        <v>1859</v>
      </c>
      <c r="F1282" s="18" t="s">
        <v>78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1773</v>
      </c>
      <c r="B1283" s="18" t="s">
        <v>1860</v>
      </c>
      <c r="C1283" s="18" t="s">
        <v>1861</v>
      </c>
      <c r="D1283" s="18" t="s">
        <v>76</v>
      </c>
      <c r="E1283" s="18" t="s">
        <v>1862</v>
      </c>
      <c r="F1283" s="18" t="s">
        <v>459</v>
      </c>
      <c r="G1283" s="32">
        <v>564</v>
      </c>
      <c r="H1283" s="24">
        <v>0</v>
      </c>
      <c r="I1283" s="19">
        <v>636</v>
      </c>
      <c r="J1283" s="19">
        <v>468</v>
      </c>
      <c r="K1283" s="19">
        <v>636</v>
      </c>
      <c r="L1283" s="19">
        <v>588</v>
      </c>
      <c r="M1283" s="19">
        <v>564</v>
      </c>
      <c r="N1283" s="24">
        <v>0</v>
      </c>
      <c r="O1283" s="24">
        <v>0</v>
      </c>
      <c r="P1283" s="24">
        <v>0</v>
      </c>
      <c r="Q1283" s="19">
        <v>840</v>
      </c>
      <c r="R1283" s="19">
        <v>840</v>
      </c>
      <c r="S1283" s="19">
        <v>840</v>
      </c>
      <c r="T1283" s="19">
        <v>636</v>
      </c>
      <c r="U1283" s="24">
        <v>0</v>
      </c>
      <c r="V1283" s="24">
        <v>0</v>
      </c>
      <c r="W1283" s="19">
        <v>840</v>
      </c>
      <c r="X1283" s="19">
        <v>840</v>
      </c>
      <c r="Y1283" s="19">
        <v>840</v>
      </c>
      <c r="Z1283" s="19">
        <v>840</v>
      </c>
      <c r="AA1283" s="19">
        <v>840</v>
      </c>
      <c r="AB1283" s="32">
        <v>636</v>
      </c>
      <c r="AC1283" s="24">
        <v>0</v>
      </c>
      <c r="AD1283" s="19">
        <v>840</v>
      </c>
      <c r="AE1283" s="19">
        <v>840</v>
      </c>
      <c r="AF1283" s="19">
        <v>840</v>
      </c>
      <c r="AG1283" s="19">
        <v>432</v>
      </c>
      <c r="AH1283" s="19">
        <v>636</v>
      </c>
      <c r="AI1283" s="28">
        <v>0</v>
      </c>
    </row>
    <row r="1284" spans="1:35">
      <c r="A1284" s="14" t="s">
        <v>1773</v>
      </c>
      <c r="B1284" s="18" t="s">
        <v>1860</v>
      </c>
      <c r="C1284" s="18" t="s">
        <v>1861</v>
      </c>
      <c r="D1284" s="18"/>
      <c r="E1284" s="18" t="s">
        <v>1863</v>
      </c>
      <c r="F1284" s="18" t="s">
        <v>459</v>
      </c>
      <c r="G1284" s="32">
        <v>0</v>
      </c>
      <c r="H1284" s="24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24">
        <v>0</v>
      </c>
      <c r="V1284" s="24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32">
        <v>0</v>
      </c>
      <c r="AC1284" s="24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1773</v>
      </c>
      <c r="B1285" s="18" t="s">
        <v>1864</v>
      </c>
      <c r="C1285" s="18" t="s">
        <v>1865</v>
      </c>
      <c r="D1285" s="18" t="s">
        <v>557</v>
      </c>
      <c r="E1285" s="18" t="s">
        <v>1866</v>
      </c>
      <c r="F1285" s="18" t="s">
        <v>1867</v>
      </c>
      <c r="G1285" s="32">
        <v>0</v>
      </c>
      <c r="H1285" s="24">
        <v>0</v>
      </c>
      <c r="I1285" s="19">
        <v>300</v>
      </c>
      <c r="J1285" s="19">
        <v>705</v>
      </c>
      <c r="K1285" s="19">
        <v>705</v>
      </c>
      <c r="L1285" s="19">
        <v>705</v>
      </c>
      <c r="M1285" s="19">
        <v>600</v>
      </c>
      <c r="N1285" s="24">
        <v>0</v>
      </c>
      <c r="O1285" s="24">
        <v>0</v>
      </c>
      <c r="P1285" s="24">
        <v>0</v>
      </c>
      <c r="Q1285" s="19">
        <v>390</v>
      </c>
      <c r="R1285" s="19">
        <v>390</v>
      </c>
      <c r="S1285" s="19">
        <v>390</v>
      </c>
      <c r="T1285" s="19">
        <v>300</v>
      </c>
      <c r="U1285" s="24">
        <v>0</v>
      </c>
      <c r="V1285" s="24">
        <v>0</v>
      </c>
      <c r="W1285" s="19">
        <v>705</v>
      </c>
      <c r="X1285" s="19">
        <v>705</v>
      </c>
      <c r="Y1285" s="19">
        <v>705</v>
      </c>
      <c r="Z1285" s="19">
        <v>705</v>
      </c>
      <c r="AA1285" s="19">
        <v>705</v>
      </c>
      <c r="AB1285" s="32">
        <v>300</v>
      </c>
      <c r="AC1285" s="24">
        <v>0</v>
      </c>
      <c r="AD1285" s="19">
        <v>390</v>
      </c>
      <c r="AE1285" s="19">
        <v>390</v>
      </c>
      <c r="AF1285" s="19">
        <v>390</v>
      </c>
      <c r="AG1285" s="19">
        <v>390</v>
      </c>
      <c r="AH1285" s="19">
        <v>390</v>
      </c>
      <c r="AI1285" s="28">
        <v>300</v>
      </c>
    </row>
    <row r="1286" spans="1:35">
      <c r="A1286" s="14" t="s">
        <v>1773</v>
      </c>
      <c r="B1286" s="18" t="s">
        <v>1868</v>
      </c>
      <c r="C1286" s="18" t="s">
        <v>1869</v>
      </c>
      <c r="D1286" s="18" t="s">
        <v>557</v>
      </c>
      <c r="E1286" s="18" t="s">
        <v>1870</v>
      </c>
      <c r="F1286" s="18" t="s">
        <v>559</v>
      </c>
      <c r="G1286" s="32">
        <v>375</v>
      </c>
      <c r="H1286" s="24">
        <v>0</v>
      </c>
      <c r="I1286" s="19">
        <v>480</v>
      </c>
      <c r="J1286" s="19">
        <v>480</v>
      </c>
      <c r="K1286" s="19">
        <v>480</v>
      </c>
      <c r="L1286" s="19">
        <v>480</v>
      </c>
      <c r="M1286" s="19">
        <v>480</v>
      </c>
      <c r="N1286" s="24">
        <v>375</v>
      </c>
      <c r="O1286" s="24">
        <v>0</v>
      </c>
      <c r="P1286" s="24">
        <v>0</v>
      </c>
      <c r="Q1286" s="19">
        <v>480</v>
      </c>
      <c r="R1286" s="19">
        <v>480</v>
      </c>
      <c r="S1286" s="19">
        <v>480</v>
      </c>
      <c r="T1286" s="19">
        <v>480</v>
      </c>
      <c r="U1286" s="24">
        <v>750</v>
      </c>
      <c r="V1286" s="24">
        <v>0</v>
      </c>
      <c r="W1286" s="19">
        <v>480</v>
      </c>
      <c r="X1286" s="19">
        <v>480</v>
      </c>
      <c r="Y1286" s="19">
        <v>480</v>
      </c>
      <c r="Z1286" s="19">
        <v>480</v>
      </c>
      <c r="AA1286" s="19">
        <v>480</v>
      </c>
      <c r="AB1286" s="32">
        <v>375</v>
      </c>
      <c r="AC1286" s="24">
        <v>0</v>
      </c>
      <c r="AD1286" s="19">
        <v>480</v>
      </c>
      <c r="AE1286" s="19">
        <v>480</v>
      </c>
      <c r="AF1286" s="19">
        <v>480</v>
      </c>
      <c r="AG1286" s="19">
        <v>480</v>
      </c>
      <c r="AH1286" s="19">
        <v>375</v>
      </c>
      <c r="AI1286" s="28">
        <v>0</v>
      </c>
    </row>
    <row r="1287" spans="1:35">
      <c r="A1287" s="14" t="s">
        <v>1773</v>
      </c>
      <c r="B1287" s="18" t="s">
        <v>1868</v>
      </c>
      <c r="C1287" s="18" t="s">
        <v>1869</v>
      </c>
      <c r="D1287" s="18" t="s">
        <v>557</v>
      </c>
      <c r="E1287" s="18" t="s">
        <v>1871</v>
      </c>
      <c r="F1287" s="18" t="s">
        <v>1867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24">
        <v>0</v>
      </c>
      <c r="V1287" s="24">
        <v>0</v>
      </c>
      <c r="W1287" s="19">
        <v>0</v>
      </c>
      <c r="X1287" s="19">
        <v>0</v>
      </c>
      <c r="Y1287" s="19">
        <v>0</v>
      </c>
      <c r="Z1287" s="19">
        <v>0</v>
      </c>
      <c r="AA1287" s="19">
        <v>0</v>
      </c>
      <c r="AB1287" s="32">
        <v>0</v>
      </c>
      <c r="AC1287" s="24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28">
        <v>0</v>
      </c>
    </row>
    <row r="1288" spans="1:35">
      <c r="A1288" s="14" t="s">
        <v>1773</v>
      </c>
      <c r="B1288" s="18" t="s">
        <v>1872</v>
      </c>
      <c r="C1288" s="18" t="s">
        <v>1873</v>
      </c>
      <c r="D1288" s="18" t="s">
        <v>298</v>
      </c>
      <c r="E1288" s="18" t="s">
        <v>1852</v>
      </c>
      <c r="F1288" s="18" t="s">
        <v>78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24">
        <v>0</v>
      </c>
      <c r="V1288" s="24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32">
        <v>0</v>
      </c>
      <c r="AC1288" s="24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0</v>
      </c>
      <c r="AI1288" s="28">
        <v>0</v>
      </c>
    </row>
    <row r="1289" spans="1:35">
      <c r="A1289" s="14" t="s">
        <v>1773</v>
      </c>
      <c r="B1289" s="18" t="s">
        <v>1872</v>
      </c>
      <c r="C1289" s="18" t="s">
        <v>1873</v>
      </c>
      <c r="D1289" s="18" t="s">
        <v>298</v>
      </c>
      <c r="E1289" s="18" t="s">
        <v>1874</v>
      </c>
      <c r="F1289" s="18" t="s">
        <v>457</v>
      </c>
      <c r="G1289" s="32">
        <v>648</v>
      </c>
      <c r="H1289" s="24">
        <v>0</v>
      </c>
      <c r="I1289" s="19">
        <v>720</v>
      </c>
      <c r="J1289" s="19">
        <v>720</v>
      </c>
      <c r="K1289" s="19">
        <v>720</v>
      </c>
      <c r="L1289" s="19">
        <v>672</v>
      </c>
      <c r="M1289" s="19">
        <v>624</v>
      </c>
      <c r="N1289" s="24">
        <v>0</v>
      </c>
      <c r="O1289" s="24">
        <v>0</v>
      </c>
      <c r="P1289" s="24">
        <v>0</v>
      </c>
      <c r="Q1289" s="19">
        <v>624</v>
      </c>
      <c r="R1289" s="19">
        <v>576</v>
      </c>
      <c r="S1289" s="19">
        <v>624</v>
      </c>
      <c r="T1289" s="19">
        <v>552</v>
      </c>
      <c r="U1289" s="24">
        <v>624</v>
      </c>
      <c r="V1289" s="24">
        <v>0</v>
      </c>
      <c r="W1289" s="19">
        <v>624</v>
      </c>
      <c r="X1289" s="19">
        <v>624</v>
      </c>
      <c r="Y1289" s="19">
        <v>624</v>
      </c>
      <c r="Z1289" s="19">
        <v>624</v>
      </c>
      <c r="AA1289" s="19">
        <v>624</v>
      </c>
      <c r="AB1289" s="32">
        <v>552</v>
      </c>
      <c r="AC1289" s="24">
        <v>0</v>
      </c>
      <c r="AD1289" s="19">
        <v>816</v>
      </c>
      <c r="AE1289" s="19">
        <v>816</v>
      </c>
      <c r="AF1289" s="19">
        <v>816</v>
      </c>
      <c r="AG1289" s="19">
        <v>816</v>
      </c>
      <c r="AH1289" s="19">
        <v>624</v>
      </c>
      <c r="AI1289" s="28">
        <v>549</v>
      </c>
    </row>
    <row r="1290" spans="1:35">
      <c r="A1290" s="14" t="s">
        <v>1773</v>
      </c>
      <c r="B1290" s="18" t="s">
        <v>1875</v>
      </c>
      <c r="C1290" s="18" t="s">
        <v>1876</v>
      </c>
      <c r="D1290" s="18" t="s">
        <v>298</v>
      </c>
      <c r="E1290" s="18" t="s">
        <v>1877</v>
      </c>
      <c r="F1290" s="18" t="s">
        <v>457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912</v>
      </c>
      <c r="R1290" s="19">
        <v>720</v>
      </c>
      <c r="S1290" s="19">
        <v>912</v>
      </c>
      <c r="T1290" s="19">
        <v>720</v>
      </c>
      <c r="U1290" s="24">
        <v>0</v>
      </c>
      <c r="V1290" s="24">
        <v>0</v>
      </c>
      <c r="W1290" s="19">
        <v>828</v>
      </c>
      <c r="X1290" s="19">
        <v>828</v>
      </c>
      <c r="Y1290" s="19">
        <v>816</v>
      </c>
      <c r="Z1290" s="19">
        <v>816</v>
      </c>
      <c r="AA1290" s="19">
        <v>816</v>
      </c>
      <c r="AB1290" s="32">
        <v>720</v>
      </c>
      <c r="AC1290" s="24">
        <v>0</v>
      </c>
      <c r="AD1290" s="19">
        <v>804</v>
      </c>
      <c r="AE1290" s="19">
        <v>720</v>
      </c>
      <c r="AF1290" s="19">
        <v>720</v>
      </c>
      <c r="AG1290" s="19">
        <v>720</v>
      </c>
      <c r="AH1290" s="19">
        <v>720</v>
      </c>
      <c r="AI1290" s="28">
        <v>0</v>
      </c>
    </row>
    <row r="1291" spans="1:35">
      <c r="A1291" s="14" t="s">
        <v>1773</v>
      </c>
      <c r="B1291" s="18" t="s">
        <v>1878</v>
      </c>
      <c r="C1291" s="18" t="s">
        <v>1879</v>
      </c>
      <c r="D1291" s="18" t="s">
        <v>344</v>
      </c>
      <c r="E1291" s="18" t="s">
        <v>1880</v>
      </c>
      <c r="F1291" s="18" t="s">
        <v>1881</v>
      </c>
      <c r="G1291" s="32">
        <v>600</v>
      </c>
      <c r="H1291" s="24">
        <v>0</v>
      </c>
      <c r="I1291" s="19">
        <v>780</v>
      </c>
      <c r="J1291" s="19">
        <v>780</v>
      </c>
      <c r="K1291" s="19">
        <v>780</v>
      </c>
      <c r="L1291" s="19">
        <v>720</v>
      </c>
      <c r="M1291" s="19">
        <v>600</v>
      </c>
      <c r="N1291" s="24">
        <v>600</v>
      </c>
      <c r="O1291" s="24">
        <v>0</v>
      </c>
      <c r="P1291" s="24">
        <v>0</v>
      </c>
      <c r="Q1291" s="19">
        <v>780</v>
      </c>
      <c r="R1291" s="19">
        <v>780</v>
      </c>
      <c r="S1291" s="19">
        <v>780</v>
      </c>
      <c r="T1291" s="19">
        <v>400</v>
      </c>
      <c r="U1291" s="24">
        <v>600</v>
      </c>
      <c r="V1291" s="24">
        <v>0</v>
      </c>
      <c r="W1291" s="19">
        <v>780</v>
      </c>
      <c r="X1291" s="19">
        <v>780</v>
      </c>
      <c r="Y1291" s="19">
        <v>780</v>
      </c>
      <c r="Z1291" s="19">
        <v>780</v>
      </c>
      <c r="AA1291" s="19">
        <v>780</v>
      </c>
      <c r="AB1291" s="32">
        <v>400</v>
      </c>
      <c r="AC1291" s="24">
        <v>0</v>
      </c>
      <c r="AD1291" s="19">
        <v>780</v>
      </c>
      <c r="AE1291" s="19">
        <v>600</v>
      </c>
      <c r="AF1291" s="19">
        <v>600</v>
      </c>
      <c r="AG1291" s="19">
        <v>600</v>
      </c>
      <c r="AH1291" s="19">
        <v>400</v>
      </c>
      <c r="AI1291" s="28">
        <v>0</v>
      </c>
    </row>
    <row r="1292" spans="1:35">
      <c r="A1292" s="14" t="s">
        <v>1773</v>
      </c>
      <c r="B1292" s="18" t="s">
        <v>1878</v>
      </c>
      <c r="C1292" s="18" t="s">
        <v>1879</v>
      </c>
      <c r="D1292" s="18" t="s">
        <v>127</v>
      </c>
      <c r="E1292" s="18" t="s">
        <v>1882</v>
      </c>
      <c r="F1292" s="18" t="s">
        <v>1883</v>
      </c>
      <c r="G1292" s="32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1773</v>
      </c>
      <c r="B1293" s="18" t="s">
        <v>1884</v>
      </c>
      <c r="C1293" s="18" t="s">
        <v>1885</v>
      </c>
      <c r="D1293" s="18" t="s">
        <v>344</v>
      </c>
      <c r="E1293" s="18" t="s">
        <v>1886</v>
      </c>
      <c r="F1293" s="18" t="s">
        <v>594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1773</v>
      </c>
      <c r="B1294" s="18" t="s">
        <v>1884</v>
      </c>
      <c r="C1294" s="18" t="s">
        <v>1885</v>
      </c>
      <c r="D1294" s="18" t="s">
        <v>601</v>
      </c>
      <c r="E1294" s="18" t="s">
        <v>1887</v>
      </c>
      <c r="F1294" s="18" t="s">
        <v>605</v>
      </c>
      <c r="G1294" s="32">
        <v>540</v>
      </c>
      <c r="H1294" s="24">
        <v>0</v>
      </c>
      <c r="I1294" s="19">
        <v>735</v>
      </c>
      <c r="J1294" s="19">
        <v>735</v>
      </c>
      <c r="K1294" s="19">
        <v>735</v>
      </c>
      <c r="L1294" s="19">
        <v>735</v>
      </c>
      <c r="M1294" s="19">
        <v>540</v>
      </c>
      <c r="N1294" s="24">
        <v>540</v>
      </c>
      <c r="O1294" s="24">
        <v>0</v>
      </c>
      <c r="P1294" s="24">
        <v>0</v>
      </c>
      <c r="Q1294" s="19">
        <v>735</v>
      </c>
      <c r="R1294" s="19">
        <v>735</v>
      </c>
      <c r="S1294" s="19">
        <v>735</v>
      </c>
      <c r="T1294" s="19">
        <v>400</v>
      </c>
      <c r="U1294" s="24">
        <v>0</v>
      </c>
      <c r="V1294" s="24">
        <v>0</v>
      </c>
      <c r="W1294" s="19">
        <v>735</v>
      </c>
      <c r="X1294" s="19">
        <v>735</v>
      </c>
      <c r="Y1294" s="19">
        <v>735</v>
      </c>
      <c r="Z1294" s="19">
        <v>595</v>
      </c>
      <c r="AA1294" s="19">
        <v>600</v>
      </c>
      <c r="AB1294" s="32">
        <v>400</v>
      </c>
      <c r="AC1294" s="24">
        <v>0</v>
      </c>
      <c r="AD1294" s="19">
        <v>735</v>
      </c>
      <c r="AE1294" s="19">
        <v>735</v>
      </c>
      <c r="AF1294" s="19">
        <v>735</v>
      </c>
      <c r="AG1294" s="19">
        <v>735</v>
      </c>
      <c r="AH1294" s="19">
        <v>400</v>
      </c>
      <c r="AI1294" s="28">
        <v>0</v>
      </c>
    </row>
    <row r="1295" spans="1:35">
      <c r="A1295" s="14" t="s">
        <v>1773</v>
      </c>
      <c r="B1295" s="18" t="s">
        <v>1888</v>
      </c>
      <c r="C1295" s="18" t="s">
        <v>1889</v>
      </c>
      <c r="D1295" s="18" t="s">
        <v>344</v>
      </c>
      <c r="E1295" s="18" t="s">
        <v>1890</v>
      </c>
      <c r="F1295" s="18" t="s">
        <v>589</v>
      </c>
      <c r="G1295" s="32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8">
        <v>0</v>
      </c>
    </row>
    <row r="1296" spans="1:35">
      <c r="A1296" s="14" t="s">
        <v>1773</v>
      </c>
      <c r="B1296" s="18" t="s">
        <v>1888</v>
      </c>
      <c r="C1296" s="18" t="s">
        <v>1889</v>
      </c>
      <c r="D1296" s="18" t="s">
        <v>127</v>
      </c>
      <c r="E1296" s="18" t="s">
        <v>1891</v>
      </c>
      <c r="F1296" s="18" t="s">
        <v>603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1773</v>
      </c>
      <c r="B1297" s="18" t="s">
        <v>1888</v>
      </c>
      <c r="C1297" s="18" t="s">
        <v>1889</v>
      </c>
      <c r="D1297" s="18" t="s">
        <v>601</v>
      </c>
      <c r="E1297" s="18" t="s">
        <v>1892</v>
      </c>
      <c r="F1297" s="18" t="s">
        <v>603</v>
      </c>
      <c r="G1297" s="32">
        <v>540</v>
      </c>
      <c r="H1297" s="24">
        <v>0</v>
      </c>
      <c r="I1297" s="19">
        <v>720</v>
      </c>
      <c r="J1297" s="19">
        <v>720</v>
      </c>
      <c r="K1297" s="19">
        <v>720</v>
      </c>
      <c r="L1297" s="19">
        <v>720</v>
      </c>
      <c r="M1297" s="19">
        <v>540</v>
      </c>
      <c r="N1297" s="24">
        <v>600</v>
      </c>
      <c r="O1297" s="24">
        <v>0</v>
      </c>
      <c r="P1297" s="24">
        <v>0</v>
      </c>
      <c r="Q1297" s="19">
        <v>720</v>
      </c>
      <c r="R1297" s="19">
        <v>720</v>
      </c>
      <c r="S1297" s="19">
        <v>600</v>
      </c>
      <c r="T1297" s="19">
        <v>660</v>
      </c>
      <c r="U1297" s="24">
        <v>0</v>
      </c>
      <c r="V1297" s="24">
        <v>0</v>
      </c>
      <c r="W1297" s="19">
        <v>720</v>
      </c>
      <c r="X1297" s="19">
        <v>720</v>
      </c>
      <c r="Y1297" s="19">
        <v>720</v>
      </c>
      <c r="Z1297" s="19">
        <v>720</v>
      </c>
      <c r="AA1297" s="19">
        <v>510</v>
      </c>
      <c r="AB1297" s="32">
        <v>510</v>
      </c>
      <c r="AC1297" s="24">
        <v>0</v>
      </c>
      <c r="AD1297" s="19">
        <v>720</v>
      </c>
      <c r="AE1297" s="19">
        <v>720</v>
      </c>
      <c r="AF1297" s="19">
        <v>720</v>
      </c>
      <c r="AG1297" s="19">
        <v>510</v>
      </c>
      <c r="AH1297" s="19">
        <v>510</v>
      </c>
      <c r="AI1297" s="28">
        <v>0</v>
      </c>
    </row>
    <row r="1298" spans="1:35">
      <c r="A1298" s="14" t="s">
        <v>1773</v>
      </c>
      <c r="B1298" s="18" t="s">
        <v>1893</v>
      </c>
      <c r="C1298" s="18" t="s">
        <v>1894</v>
      </c>
      <c r="D1298" s="18" t="s">
        <v>344</v>
      </c>
      <c r="E1298" s="18" t="s">
        <v>1895</v>
      </c>
      <c r="F1298" s="18" t="s">
        <v>1896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1773</v>
      </c>
      <c r="B1299" s="18" t="s">
        <v>1893</v>
      </c>
      <c r="C1299" s="18" t="s">
        <v>1894</v>
      </c>
      <c r="D1299" s="18" t="s">
        <v>127</v>
      </c>
      <c r="E1299" s="18" t="s">
        <v>1897</v>
      </c>
      <c r="F1299" s="18" t="s">
        <v>603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1773</v>
      </c>
      <c r="B1300" s="18" t="s">
        <v>1893</v>
      </c>
      <c r="C1300" s="18" t="s">
        <v>1894</v>
      </c>
      <c r="D1300" s="18" t="s">
        <v>601</v>
      </c>
      <c r="E1300" s="18" t="s">
        <v>1898</v>
      </c>
      <c r="F1300" s="18" t="s">
        <v>603</v>
      </c>
      <c r="G1300" s="32">
        <v>555</v>
      </c>
      <c r="H1300" s="24">
        <v>0</v>
      </c>
      <c r="I1300" s="19">
        <v>555</v>
      </c>
      <c r="J1300" s="19">
        <v>555</v>
      </c>
      <c r="K1300" s="19">
        <v>555</v>
      </c>
      <c r="L1300" s="19">
        <v>1035</v>
      </c>
      <c r="M1300" s="19">
        <v>555</v>
      </c>
      <c r="N1300" s="24">
        <v>0</v>
      </c>
      <c r="O1300" s="24">
        <v>0</v>
      </c>
      <c r="P1300" s="24">
        <v>0</v>
      </c>
      <c r="Q1300" s="19">
        <v>555</v>
      </c>
      <c r="R1300" s="19">
        <v>1110</v>
      </c>
      <c r="S1300" s="19">
        <v>555</v>
      </c>
      <c r="T1300" s="19">
        <v>1110</v>
      </c>
      <c r="U1300" s="24">
        <v>0</v>
      </c>
      <c r="V1300" s="24">
        <v>0</v>
      </c>
      <c r="W1300" s="19">
        <v>555</v>
      </c>
      <c r="X1300" s="19">
        <v>555</v>
      </c>
      <c r="Y1300" s="19">
        <v>555</v>
      </c>
      <c r="Z1300" s="19">
        <v>555</v>
      </c>
      <c r="AA1300" s="19">
        <v>555</v>
      </c>
      <c r="AB1300" s="32">
        <v>555</v>
      </c>
      <c r="AC1300" s="24">
        <v>0</v>
      </c>
      <c r="AD1300" s="19">
        <v>555</v>
      </c>
      <c r="AE1300" s="19">
        <v>555</v>
      </c>
      <c r="AF1300" s="19">
        <v>555</v>
      </c>
      <c r="AG1300" s="19">
        <v>1110</v>
      </c>
      <c r="AH1300" s="19">
        <v>555</v>
      </c>
      <c r="AI1300" s="28">
        <v>0</v>
      </c>
    </row>
    <row r="1301" spans="1:35">
      <c r="A1301" s="14" t="s">
        <v>1773</v>
      </c>
      <c r="B1301" s="18" t="s">
        <v>1893</v>
      </c>
      <c r="C1301" s="18" t="s">
        <v>1894</v>
      </c>
      <c r="D1301" s="18" t="s">
        <v>601</v>
      </c>
      <c r="E1301" s="18" t="s">
        <v>606</v>
      </c>
      <c r="F1301" s="18" t="s">
        <v>607</v>
      </c>
      <c r="G1301" s="32">
        <v>0</v>
      </c>
      <c r="H1301" s="24">
        <v>0</v>
      </c>
      <c r="I1301" s="19">
        <v>0</v>
      </c>
      <c r="J1301" s="19">
        <v>0</v>
      </c>
      <c r="K1301" s="19">
        <v>0</v>
      </c>
      <c r="L1301" s="19">
        <v>0</v>
      </c>
      <c r="M1301" s="19">
        <v>0</v>
      </c>
      <c r="N1301" s="24">
        <v>0</v>
      </c>
      <c r="O1301" s="24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24">
        <v>0</v>
      </c>
      <c r="V1301" s="24">
        <v>0</v>
      </c>
      <c r="W1301" s="19">
        <v>0</v>
      </c>
      <c r="X1301" s="19">
        <v>0</v>
      </c>
      <c r="Y1301" s="19">
        <v>0</v>
      </c>
      <c r="Z1301" s="19">
        <v>0</v>
      </c>
      <c r="AA1301" s="19">
        <v>0</v>
      </c>
      <c r="AB1301" s="32">
        <v>0</v>
      </c>
      <c r="AC1301" s="24">
        <v>0</v>
      </c>
      <c r="AD1301" s="19">
        <v>0</v>
      </c>
      <c r="AE1301" s="19">
        <v>0</v>
      </c>
      <c r="AF1301" s="19">
        <v>0</v>
      </c>
      <c r="AG1301" s="19">
        <v>0</v>
      </c>
      <c r="AH1301" s="19">
        <v>0</v>
      </c>
      <c r="AI1301" s="28">
        <v>0</v>
      </c>
    </row>
    <row r="1302" spans="1:35">
      <c r="A1302" s="14" t="s">
        <v>1773</v>
      </c>
      <c r="B1302" s="18" t="s">
        <v>1899</v>
      </c>
      <c r="C1302" s="18" t="s">
        <v>1900</v>
      </c>
      <c r="D1302" s="18" t="s">
        <v>344</v>
      </c>
      <c r="E1302" s="18" t="s">
        <v>1895</v>
      </c>
      <c r="F1302" s="18" t="s">
        <v>1896</v>
      </c>
      <c r="G1302" s="32">
        <v>0</v>
      </c>
      <c r="H1302" s="24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24">
        <v>0</v>
      </c>
      <c r="O1302" s="24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24">
        <v>0</v>
      </c>
      <c r="V1302" s="24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32">
        <v>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8">
        <v>0</v>
      </c>
    </row>
    <row r="1303" spans="1:35">
      <c r="A1303" s="14" t="s">
        <v>1773</v>
      </c>
      <c r="B1303" s="18" t="s">
        <v>1899</v>
      </c>
      <c r="C1303" s="18" t="s">
        <v>1900</v>
      </c>
      <c r="D1303" s="18" t="s">
        <v>127</v>
      </c>
      <c r="E1303" s="18" t="s">
        <v>1901</v>
      </c>
      <c r="F1303" s="18" t="s">
        <v>565</v>
      </c>
      <c r="G1303" s="32">
        <v>690</v>
      </c>
      <c r="H1303" s="24">
        <v>0</v>
      </c>
      <c r="I1303" s="19">
        <v>690</v>
      </c>
      <c r="J1303" s="19">
        <v>840</v>
      </c>
      <c r="K1303" s="19">
        <v>840</v>
      </c>
      <c r="L1303" s="19">
        <v>780</v>
      </c>
      <c r="M1303" s="19">
        <v>690</v>
      </c>
      <c r="N1303" s="24">
        <v>510</v>
      </c>
      <c r="O1303" s="24">
        <v>0</v>
      </c>
      <c r="P1303" s="24">
        <v>0</v>
      </c>
      <c r="Q1303" s="19">
        <v>690</v>
      </c>
      <c r="R1303" s="19">
        <v>690</v>
      </c>
      <c r="S1303" s="19">
        <v>780</v>
      </c>
      <c r="T1303" s="19">
        <v>690</v>
      </c>
      <c r="U1303" s="24">
        <v>0</v>
      </c>
      <c r="V1303" s="24">
        <v>0</v>
      </c>
      <c r="W1303" s="19">
        <v>690</v>
      </c>
      <c r="X1303" s="19">
        <v>690</v>
      </c>
      <c r="Y1303" s="19">
        <v>690</v>
      </c>
      <c r="Z1303" s="19">
        <v>630</v>
      </c>
      <c r="AA1303" s="19">
        <v>630</v>
      </c>
      <c r="AB1303" s="32">
        <v>630</v>
      </c>
      <c r="AC1303" s="24">
        <v>0</v>
      </c>
      <c r="AD1303" s="19">
        <v>630</v>
      </c>
      <c r="AE1303" s="19">
        <v>630</v>
      </c>
      <c r="AF1303" s="19">
        <v>630</v>
      </c>
      <c r="AG1303" s="19">
        <v>630</v>
      </c>
      <c r="AH1303" s="19">
        <v>630</v>
      </c>
      <c r="AI1303" s="28">
        <v>0</v>
      </c>
    </row>
    <row r="1304" spans="1:35">
      <c r="A1304" s="14" t="s">
        <v>1773</v>
      </c>
      <c r="B1304" s="18" t="s">
        <v>1899</v>
      </c>
      <c r="C1304" s="18" t="s">
        <v>1900</v>
      </c>
      <c r="D1304" s="18" t="s">
        <v>127</v>
      </c>
      <c r="E1304" s="18" t="s">
        <v>1902</v>
      </c>
      <c r="F1304" s="18" t="s">
        <v>567</v>
      </c>
      <c r="G1304" s="32">
        <v>630</v>
      </c>
      <c r="H1304" s="24">
        <v>0</v>
      </c>
      <c r="I1304" s="19">
        <v>630</v>
      </c>
      <c r="J1304" s="19">
        <v>810</v>
      </c>
      <c r="K1304" s="19">
        <v>630</v>
      </c>
      <c r="L1304" s="19">
        <v>750</v>
      </c>
      <c r="M1304" s="19">
        <v>630</v>
      </c>
      <c r="N1304" s="24">
        <v>510</v>
      </c>
      <c r="O1304" s="24">
        <v>0</v>
      </c>
      <c r="P1304" s="24">
        <v>0</v>
      </c>
      <c r="Q1304" s="19">
        <v>750</v>
      </c>
      <c r="R1304" s="19">
        <v>750</v>
      </c>
      <c r="S1304" s="19">
        <v>630</v>
      </c>
      <c r="T1304" s="19">
        <v>630</v>
      </c>
      <c r="U1304" s="24">
        <v>0</v>
      </c>
      <c r="V1304" s="24">
        <v>0</v>
      </c>
      <c r="W1304" s="19">
        <v>750</v>
      </c>
      <c r="X1304" s="19">
        <v>630</v>
      </c>
      <c r="Y1304" s="19">
        <v>750</v>
      </c>
      <c r="Z1304" s="19">
        <v>630</v>
      </c>
      <c r="AA1304" s="19">
        <v>630</v>
      </c>
      <c r="AB1304" s="32">
        <v>630</v>
      </c>
      <c r="AC1304" s="24">
        <v>0</v>
      </c>
      <c r="AD1304" s="19">
        <v>630</v>
      </c>
      <c r="AE1304" s="19">
        <v>630</v>
      </c>
      <c r="AF1304" s="19">
        <v>630</v>
      </c>
      <c r="AG1304" s="19">
        <v>630</v>
      </c>
      <c r="AH1304" s="19">
        <v>630</v>
      </c>
      <c r="AI1304" s="28">
        <v>0</v>
      </c>
    </row>
    <row r="1305" spans="1:35">
      <c r="A1305" s="14" t="s">
        <v>1773</v>
      </c>
      <c r="B1305" s="18" t="s">
        <v>1903</v>
      </c>
      <c r="C1305" s="18" t="s">
        <v>1904</v>
      </c>
      <c r="D1305" s="18" t="s">
        <v>76</v>
      </c>
      <c r="E1305" s="18" t="s">
        <v>1905</v>
      </c>
      <c r="F1305" s="18" t="s">
        <v>457</v>
      </c>
      <c r="G1305" s="32">
        <v>720</v>
      </c>
      <c r="H1305" s="24">
        <v>0</v>
      </c>
      <c r="I1305" s="19">
        <v>720</v>
      </c>
      <c r="J1305" s="19">
        <v>720</v>
      </c>
      <c r="K1305" s="19">
        <v>720</v>
      </c>
      <c r="L1305" s="19">
        <v>660</v>
      </c>
      <c r="M1305" s="19">
        <v>720</v>
      </c>
      <c r="N1305" s="24">
        <v>0</v>
      </c>
      <c r="O1305" s="24">
        <v>0</v>
      </c>
      <c r="P1305" s="24">
        <v>0</v>
      </c>
      <c r="Q1305" s="19">
        <v>912</v>
      </c>
      <c r="R1305" s="19">
        <v>720</v>
      </c>
      <c r="S1305" s="19">
        <v>912</v>
      </c>
      <c r="T1305" s="19">
        <v>720</v>
      </c>
      <c r="U1305" s="24">
        <v>0</v>
      </c>
      <c r="V1305" s="24">
        <v>0</v>
      </c>
      <c r="W1305" s="19">
        <v>912</v>
      </c>
      <c r="X1305" s="19">
        <v>816</v>
      </c>
      <c r="Y1305" s="19">
        <v>816</v>
      </c>
      <c r="Z1305" s="19">
        <v>816</v>
      </c>
      <c r="AA1305" s="19">
        <v>816</v>
      </c>
      <c r="AB1305" s="32">
        <v>720</v>
      </c>
      <c r="AC1305" s="24">
        <v>0</v>
      </c>
      <c r="AD1305" s="19">
        <v>720</v>
      </c>
      <c r="AE1305" s="19">
        <v>720</v>
      </c>
      <c r="AF1305" s="19">
        <v>720</v>
      </c>
      <c r="AG1305" s="19">
        <v>816</v>
      </c>
      <c r="AH1305" s="19">
        <v>816</v>
      </c>
      <c r="AI1305" s="28">
        <v>0</v>
      </c>
    </row>
    <row r="1306" spans="1:35">
      <c r="A1306" s="14" t="s">
        <v>1773</v>
      </c>
      <c r="B1306" s="18" t="s">
        <v>1903</v>
      </c>
      <c r="C1306" s="18" t="s">
        <v>1904</v>
      </c>
      <c r="D1306" s="18" t="s">
        <v>592</v>
      </c>
      <c r="E1306" s="18" t="s">
        <v>593</v>
      </c>
      <c r="F1306" s="18" t="s">
        <v>594</v>
      </c>
      <c r="G1306" s="32">
        <v>0</v>
      </c>
      <c r="H1306" s="24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8">
        <v>0</v>
      </c>
    </row>
    <row r="1307" spans="1:35">
      <c r="A1307" s="14" t="s">
        <v>1773</v>
      </c>
      <c r="B1307" s="18" t="s">
        <v>1903</v>
      </c>
      <c r="C1307" s="18" t="s">
        <v>1904</v>
      </c>
      <c r="D1307" s="18" t="s">
        <v>1906</v>
      </c>
      <c r="E1307" s="18" t="s">
        <v>1907</v>
      </c>
      <c r="F1307" s="18" t="s">
        <v>605</v>
      </c>
      <c r="G1307" s="32">
        <v>930</v>
      </c>
      <c r="H1307" s="24">
        <v>0</v>
      </c>
      <c r="I1307" s="19">
        <v>465</v>
      </c>
      <c r="J1307" s="19">
        <v>465</v>
      </c>
      <c r="K1307" s="19">
        <v>465</v>
      </c>
      <c r="L1307" s="19">
        <v>930</v>
      </c>
      <c r="M1307" s="19">
        <v>465</v>
      </c>
      <c r="N1307" s="24">
        <v>0</v>
      </c>
      <c r="O1307" s="24">
        <v>0</v>
      </c>
      <c r="P1307" s="24">
        <v>0</v>
      </c>
      <c r="Q1307" s="19">
        <v>930</v>
      </c>
      <c r="R1307" s="19">
        <v>465</v>
      </c>
      <c r="S1307" s="19">
        <v>930</v>
      </c>
      <c r="T1307" s="19">
        <v>930</v>
      </c>
      <c r="U1307" s="24">
        <v>0</v>
      </c>
      <c r="V1307" s="24">
        <v>0</v>
      </c>
      <c r="W1307" s="19">
        <v>465</v>
      </c>
      <c r="X1307" s="19">
        <v>930</v>
      </c>
      <c r="Y1307" s="19">
        <v>930</v>
      </c>
      <c r="Z1307" s="19">
        <v>465</v>
      </c>
      <c r="AA1307" s="19">
        <v>465</v>
      </c>
      <c r="AB1307" s="32">
        <v>465</v>
      </c>
      <c r="AC1307" s="24">
        <v>0</v>
      </c>
      <c r="AD1307" s="19">
        <v>465</v>
      </c>
      <c r="AE1307" s="19">
        <v>465</v>
      </c>
      <c r="AF1307" s="19">
        <v>930</v>
      </c>
      <c r="AG1307" s="19">
        <v>465</v>
      </c>
      <c r="AH1307" s="19">
        <v>465</v>
      </c>
      <c r="AI1307" s="28">
        <v>0</v>
      </c>
    </row>
    <row r="1308" spans="1:35">
      <c r="A1308" s="14" t="s">
        <v>1773</v>
      </c>
      <c r="B1308" s="18" t="s">
        <v>1908</v>
      </c>
      <c r="C1308" s="18" t="s">
        <v>1909</v>
      </c>
      <c r="D1308" s="18" t="s">
        <v>557</v>
      </c>
      <c r="E1308" s="18" t="s">
        <v>1910</v>
      </c>
      <c r="F1308" s="18" t="s">
        <v>1867</v>
      </c>
      <c r="G1308" s="32">
        <v>0</v>
      </c>
      <c r="H1308" s="24">
        <v>0</v>
      </c>
      <c r="I1308" s="19">
        <v>0</v>
      </c>
      <c r="J1308" s="19">
        <v>200</v>
      </c>
      <c r="K1308" s="19">
        <v>1395</v>
      </c>
      <c r="L1308" s="19">
        <v>1245</v>
      </c>
      <c r="M1308" s="19">
        <v>1100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1200</v>
      </c>
      <c r="Z1308" s="19">
        <v>1395</v>
      </c>
      <c r="AA1308" s="19">
        <v>1395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1200</v>
      </c>
      <c r="AH1308" s="19">
        <v>1390</v>
      </c>
      <c r="AI1308" s="28">
        <v>1000</v>
      </c>
    </row>
    <row r="1309" spans="1:35">
      <c r="A1309" s="14" t="s">
        <v>1773</v>
      </c>
      <c r="B1309" s="18" t="s">
        <v>1908</v>
      </c>
      <c r="C1309" s="18" t="s">
        <v>1909</v>
      </c>
      <c r="D1309" s="18" t="s">
        <v>557</v>
      </c>
      <c r="E1309" s="18" t="s">
        <v>1911</v>
      </c>
      <c r="F1309" s="18" t="s">
        <v>340</v>
      </c>
      <c r="G1309" s="32">
        <v>1350</v>
      </c>
      <c r="H1309" s="24">
        <v>0</v>
      </c>
      <c r="I1309" s="19">
        <v>1350</v>
      </c>
      <c r="J1309" s="19">
        <v>800</v>
      </c>
      <c r="K1309" s="19">
        <v>0</v>
      </c>
      <c r="L1309" s="19">
        <v>0</v>
      </c>
      <c r="M1309" s="19">
        <v>0</v>
      </c>
      <c r="N1309" s="24">
        <v>1200</v>
      </c>
      <c r="O1309" s="24">
        <v>0</v>
      </c>
      <c r="P1309" s="24">
        <v>0</v>
      </c>
      <c r="Q1309" s="19">
        <v>0</v>
      </c>
      <c r="R1309" s="19">
        <v>1350</v>
      </c>
      <c r="S1309" s="19">
        <v>1350</v>
      </c>
      <c r="T1309" s="19">
        <v>1170</v>
      </c>
      <c r="U1309" s="24">
        <v>0</v>
      </c>
      <c r="V1309" s="24">
        <v>0</v>
      </c>
      <c r="W1309" s="19">
        <v>1350</v>
      </c>
      <c r="X1309" s="19">
        <v>1350</v>
      </c>
      <c r="Y1309" s="19">
        <v>0</v>
      </c>
      <c r="Z1309" s="19">
        <v>0</v>
      </c>
      <c r="AA1309" s="19">
        <v>0</v>
      </c>
      <c r="AB1309" s="32">
        <v>1170</v>
      </c>
      <c r="AC1309" s="24">
        <v>0</v>
      </c>
      <c r="AD1309" s="19">
        <v>1170</v>
      </c>
      <c r="AE1309" s="19">
        <v>1350</v>
      </c>
      <c r="AF1309" s="19">
        <v>1350</v>
      </c>
      <c r="AG1309" s="19">
        <v>0</v>
      </c>
      <c r="AH1309" s="19">
        <v>0</v>
      </c>
      <c r="AI1309" s="28">
        <v>0</v>
      </c>
    </row>
    <row r="1310" spans="1:35">
      <c r="A1310" s="14" t="s">
        <v>1773</v>
      </c>
      <c r="B1310" s="18" t="s">
        <v>1912</v>
      </c>
      <c r="C1310" s="18" t="s">
        <v>1913</v>
      </c>
      <c r="D1310" s="18" t="s">
        <v>557</v>
      </c>
      <c r="E1310" s="18" t="s">
        <v>1911</v>
      </c>
      <c r="F1310" s="18" t="s">
        <v>340</v>
      </c>
      <c r="G1310" s="32">
        <v>0</v>
      </c>
      <c r="H1310" s="24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32">
        <v>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0</v>
      </c>
      <c r="AI1310" s="28">
        <v>0</v>
      </c>
    </row>
    <row r="1311" spans="1:35">
      <c r="A1311" s="14" t="s">
        <v>1773</v>
      </c>
      <c r="B1311" s="18" t="s">
        <v>1912</v>
      </c>
      <c r="C1311" s="18" t="s">
        <v>1913</v>
      </c>
      <c r="D1311" s="18" t="s">
        <v>514</v>
      </c>
      <c r="E1311" s="18" t="s">
        <v>1914</v>
      </c>
      <c r="F1311" s="18" t="s">
        <v>1803</v>
      </c>
      <c r="G1311" s="32">
        <v>0</v>
      </c>
      <c r="H1311" s="24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8">
        <v>0</v>
      </c>
    </row>
    <row r="1312" spans="1:35">
      <c r="A1312" s="14" t="s">
        <v>1773</v>
      </c>
      <c r="B1312" s="18" t="s">
        <v>1912</v>
      </c>
      <c r="C1312" s="18" t="s">
        <v>1913</v>
      </c>
      <c r="D1312" s="18" t="s">
        <v>293</v>
      </c>
      <c r="E1312" s="18" t="s">
        <v>1915</v>
      </c>
      <c r="F1312" s="18" t="s">
        <v>340</v>
      </c>
      <c r="G1312" s="32">
        <v>1125</v>
      </c>
      <c r="H1312" s="24">
        <v>0</v>
      </c>
      <c r="I1312" s="19">
        <v>1440</v>
      </c>
      <c r="J1312" s="19">
        <v>1000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1125</v>
      </c>
      <c r="AF1312" s="19">
        <v>1305</v>
      </c>
      <c r="AG1312" s="19">
        <v>1305</v>
      </c>
      <c r="AH1312" s="19">
        <v>0</v>
      </c>
      <c r="AI1312" s="28">
        <v>0</v>
      </c>
    </row>
    <row r="1313" spans="1:35">
      <c r="A1313" s="14" t="s">
        <v>1773</v>
      </c>
      <c r="B1313" s="18" t="s">
        <v>1912</v>
      </c>
      <c r="C1313" s="18" t="s">
        <v>1913</v>
      </c>
      <c r="D1313" s="18" t="s">
        <v>127</v>
      </c>
      <c r="E1313" s="18" t="s">
        <v>1916</v>
      </c>
      <c r="F1313" s="18" t="s">
        <v>346</v>
      </c>
      <c r="G1313" s="32">
        <v>0</v>
      </c>
      <c r="H1313" s="24">
        <v>0</v>
      </c>
      <c r="I1313" s="19">
        <v>0</v>
      </c>
      <c r="J1313" s="19">
        <v>0</v>
      </c>
      <c r="K1313" s="19">
        <v>1665</v>
      </c>
      <c r="L1313" s="19">
        <v>1585</v>
      </c>
      <c r="M1313" s="19">
        <v>1665</v>
      </c>
      <c r="N1313" s="24">
        <v>0</v>
      </c>
      <c r="O1313" s="24">
        <v>0</v>
      </c>
      <c r="P1313" s="24">
        <v>0</v>
      </c>
      <c r="Q1313" s="19">
        <v>1665</v>
      </c>
      <c r="R1313" s="19">
        <v>1665</v>
      </c>
      <c r="S1313" s="19">
        <v>1665</v>
      </c>
      <c r="T1313" s="19">
        <v>1665</v>
      </c>
      <c r="U1313" s="24">
        <v>1200</v>
      </c>
      <c r="V1313" s="24">
        <v>0</v>
      </c>
      <c r="W1313" s="19">
        <v>1350</v>
      </c>
      <c r="X1313" s="19">
        <v>1665</v>
      </c>
      <c r="Y1313" s="19">
        <v>1665</v>
      </c>
      <c r="Z1313" s="19">
        <v>1665</v>
      </c>
      <c r="AA1313" s="19">
        <v>1665</v>
      </c>
      <c r="AB1313" s="32">
        <v>1665</v>
      </c>
      <c r="AC1313" s="24">
        <v>0</v>
      </c>
      <c r="AD1313" s="19">
        <v>1665</v>
      </c>
      <c r="AE1313" s="19">
        <v>0</v>
      </c>
      <c r="AF1313" s="19">
        <v>0</v>
      </c>
      <c r="AG1313" s="19">
        <v>0</v>
      </c>
      <c r="AH1313" s="19">
        <v>1125</v>
      </c>
      <c r="AI1313" s="28">
        <v>1260</v>
      </c>
    </row>
    <row r="1314" spans="1:35">
      <c r="A1314" s="14" t="s">
        <v>1773</v>
      </c>
      <c r="B1314" s="18" t="s">
        <v>1917</v>
      </c>
      <c r="C1314" s="18" t="s">
        <v>1850</v>
      </c>
      <c r="D1314" s="18" t="s">
        <v>350</v>
      </c>
      <c r="E1314" s="18" t="s">
        <v>1918</v>
      </c>
      <c r="F1314" s="18" t="s">
        <v>1919</v>
      </c>
      <c r="G1314" s="32">
        <v>0</v>
      </c>
      <c r="H1314" s="24">
        <v>0</v>
      </c>
      <c r="I1314" s="19">
        <v>450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450</v>
      </c>
      <c r="AH1314" s="19">
        <v>0</v>
      </c>
      <c r="AI1314" s="28">
        <v>0</v>
      </c>
    </row>
    <row r="1315" spans="1:35">
      <c r="A1315" s="14" t="s">
        <v>1773</v>
      </c>
      <c r="B1315" s="18" t="s">
        <v>1917</v>
      </c>
      <c r="C1315" s="18" t="s">
        <v>1850</v>
      </c>
      <c r="D1315" s="18" t="s">
        <v>76</v>
      </c>
      <c r="E1315" s="18" t="s">
        <v>1920</v>
      </c>
      <c r="F1315" s="18" t="s">
        <v>78</v>
      </c>
      <c r="G1315" s="32">
        <v>720</v>
      </c>
      <c r="H1315" s="24">
        <v>0</v>
      </c>
      <c r="I1315" s="19">
        <v>405</v>
      </c>
      <c r="J1315" s="19">
        <v>810</v>
      </c>
      <c r="K1315" s="19">
        <v>810</v>
      </c>
      <c r="L1315" s="19">
        <v>750</v>
      </c>
      <c r="M1315" s="19">
        <v>720</v>
      </c>
      <c r="N1315" s="24">
        <v>0</v>
      </c>
      <c r="O1315" s="24">
        <v>0</v>
      </c>
      <c r="P1315" s="24">
        <v>0</v>
      </c>
      <c r="Q1315" s="19">
        <v>405</v>
      </c>
      <c r="R1315" s="19">
        <v>810</v>
      </c>
      <c r="S1315" s="19">
        <v>810</v>
      </c>
      <c r="T1315" s="19">
        <v>405</v>
      </c>
      <c r="U1315" s="24">
        <v>0</v>
      </c>
      <c r="V1315" s="24">
        <v>0</v>
      </c>
      <c r="W1315" s="19">
        <v>1065</v>
      </c>
      <c r="X1315" s="19">
        <v>1065</v>
      </c>
      <c r="Y1315" s="19">
        <v>810</v>
      </c>
      <c r="Z1315" s="19">
        <v>810</v>
      </c>
      <c r="AA1315" s="19">
        <v>810</v>
      </c>
      <c r="AB1315" s="32">
        <v>810</v>
      </c>
      <c r="AC1315" s="24">
        <v>0</v>
      </c>
      <c r="AD1315" s="19">
        <v>810</v>
      </c>
      <c r="AE1315" s="19">
        <v>810</v>
      </c>
      <c r="AF1315" s="19">
        <v>810</v>
      </c>
      <c r="AG1315" s="19">
        <v>405</v>
      </c>
      <c r="AH1315" s="19">
        <v>720</v>
      </c>
      <c r="AI1315" s="28">
        <v>0</v>
      </c>
    </row>
    <row r="1316" spans="1:35">
      <c r="A1316" s="14" t="s">
        <v>1773</v>
      </c>
      <c r="B1316" s="18" t="s">
        <v>1917</v>
      </c>
      <c r="C1316" s="18" t="s">
        <v>1850</v>
      </c>
      <c r="D1316" s="18" t="s">
        <v>350</v>
      </c>
      <c r="E1316" s="18" t="s">
        <v>1921</v>
      </c>
      <c r="F1316" s="18" t="s">
        <v>461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552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1773</v>
      </c>
      <c r="B1317" s="18" t="s">
        <v>1917</v>
      </c>
      <c r="C1317" s="18" t="s">
        <v>1850</v>
      </c>
      <c r="D1317" s="18" t="s">
        <v>350</v>
      </c>
      <c r="E1317" s="18" t="s">
        <v>1922</v>
      </c>
      <c r="F1317" s="18" t="s">
        <v>461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24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1773</v>
      </c>
      <c r="B1318" s="18" t="s">
        <v>1917</v>
      </c>
      <c r="C1318" s="18" t="s">
        <v>1850</v>
      </c>
      <c r="D1318" s="18" t="s">
        <v>350</v>
      </c>
      <c r="E1318" s="18" t="s">
        <v>1923</v>
      </c>
      <c r="F1318" s="18" t="s">
        <v>1924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1773</v>
      </c>
      <c r="B1319" s="18" t="s">
        <v>1917</v>
      </c>
      <c r="C1319" s="18" t="s">
        <v>1850</v>
      </c>
      <c r="D1319" s="18" t="s">
        <v>350</v>
      </c>
      <c r="E1319" s="18" t="s">
        <v>1925</v>
      </c>
      <c r="F1319" s="18" t="s">
        <v>78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456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1773</v>
      </c>
      <c r="B1320" s="18" t="s">
        <v>1917</v>
      </c>
      <c r="C1320" s="18" t="s">
        <v>1850</v>
      </c>
      <c r="D1320" s="18" t="s">
        <v>350</v>
      </c>
      <c r="E1320" s="18" t="s">
        <v>1926</v>
      </c>
      <c r="F1320" s="18" t="s">
        <v>78</v>
      </c>
      <c r="G1320" s="32">
        <v>0</v>
      </c>
      <c r="H1320" s="24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24">
        <v>0</v>
      </c>
      <c r="O1320" s="24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24">
        <v>0</v>
      </c>
      <c r="V1320" s="24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32">
        <v>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8">
        <v>0</v>
      </c>
    </row>
    <row r="1321" spans="1:35">
      <c r="A1321" s="14" t="s">
        <v>1773</v>
      </c>
      <c r="B1321" s="18" t="s">
        <v>1927</v>
      </c>
      <c r="C1321" s="18" t="s">
        <v>1928</v>
      </c>
      <c r="D1321" s="18" t="s">
        <v>298</v>
      </c>
      <c r="E1321" s="18" t="s">
        <v>1852</v>
      </c>
      <c r="F1321" s="18" t="s">
        <v>78</v>
      </c>
      <c r="G1321" s="32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32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1773</v>
      </c>
      <c r="B1322" s="18" t="s">
        <v>1927</v>
      </c>
      <c r="C1322" s="18" t="s">
        <v>1928</v>
      </c>
      <c r="D1322" s="18" t="s">
        <v>1047</v>
      </c>
      <c r="E1322" s="18" t="s">
        <v>1929</v>
      </c>
      <c r="F1322" s="18" t="s">
        <v>1930</v>
      </c>
      <c r="G1322" s="32">
        <v>675</v>
      </c>
      <c r="H1322" s="24">
        <v>0</v>
      </c>
      <c r="I1322" s="19">
        <v>840</v>
      </c>
      <c r="J1322" s="19">
        <v>840</v>
      </c>
      <c r="K1322" s="19">
        <v>840</v>
      </c>
      <c r="L1322" s="19">
        <v>795</v>
      </c>
      <c r="M1322" s="19">
        <v>300</v>
      </c>
      <c r="N1322" s="24">
        <v>0</v>
      </c>
      <c r="O1322" s="24">
        <v>0</v>
      </c>
      <c r="P1322" s="24">
        <v>0</v>
      </c>
      <c r="Q1322" s="19">
        <v>675</v>
      </c>
      <c r="R1322" s="19">
        <v>675</v>
      </c>
      <c r="S1322" s="19">
        <v>675</v>
      </c>
      <c r="T1322" s="19">
        <v>675</v>
      </c>
      <c r="U1322" s="24">
        <v>600</v>
      </c>
      <c r="V1322" s="24">
        <v>0</v>
      </c>
      <c r="W1322" s="19">
        <v>675</v>
      </c>
      <c r="X1322" s="19">
        <v>675</v>
      </c>
      <c r="Y1322" s="19">
        <v>675</v>
      </c>
      <c r="Z1322" s="19">
        <v>675</v>
      </c>
      <c r="AA1322" s="19">
        <v>675</v>
      </c>
      <c r="AB1322" s="32">
        <v>675</v>
      </c>
      <c r="AC1322" s="24">
        <v>0</v>
      </c>
      <c r="AD1322" s="19">
        <v>675</v>
      </c>
      <c r="AE1322" s="19">
        <v>675</v>
      </c>
      <c r="AF1322" s="19">
        <v>675</v>
      </c>
      <c r="AG1322" s="19">
        <v>675</v>
      </c>
      <c r="AH1322" s="19">
        <v>675</v>
      </c>
      <c r="AI1322" s="28">
        <v>600</v>
      </c>
    </row>
    <row r="1323" spans="1:35">
      <c r="A1323" s="14" t="s">
        <v>1773</v>
      </c>
      <c r="B1323" s="18" t="s">
        <v>1931</v>
      </c>
      <c r="C1323" s="18" t="s">
        <v>1932</v>
      </c>
      <c r="D1323" s="18" t="s">
        <v>344</v>
      </c>
      <c r="E1323" s="18" t="s">
        <v>1933</v>
      </c>
      <c r="F1323" s="18" t="s">
        <v>1896</v>
      </c>
      <c r="G1323" s="32">
        <v>700</v>
      </c>
      <c r="H1323" s="24">
        <v>0</v>
      </c>
      <c r="I1323" s="19">
        <v>570</v>
      </c>
      <c r="J1323" s="19">
        <v>810</v>
      </c>
      <c r="K1323" s="19">
        <v>810</v>
      </c>
      <c r="L1323" s="19">
        <v>810</v>
      </c>
      <c r="M1323" s="19">
        <v>700</v>
      </c>
      <c r="N1323" s="24">
        <v>600</v>
      </c>
      <c r="O1323" s="24">
        <v>0</v>
      </c>
      <c r="P1323" s="24">
        <v>0</v>
      </c>
      <c r="Q1323" s="19">
        <v>810</v>
      </c>
      <c r="R1323" s="19">
        <v>400</v>
      </c>
      <c r="S1323" s="19">
        <v>810</v>
      </c>
      <c r="T1323" s="19">
        <v>600</v>
      </c>
      <c r="U1323" s="24">
        <v>0</v>
      </c>
      <c r="V1323" s="24">
        <v>0</v>
      </c>
      <c r="W1323" s="19">
        <v>810</v>
      </c>
      <c r="X1323" s="19">
        <v>810</v>
      </c>
      <c r="Y1323" s="19">
        <v>810</v>
      </c>
      <c r="Z1323" s="19">
        <v>810</v>
      </c>
      <c r="AA1323" s="19">
        <v>400</v>
      </c>
      <c r="AB1323" s="32">
        <v>400</v>
      </c>
      <c r="AC1323" s="24">
        <v>0</v>
      </c>
      <c r="AD1323" s="19">
        <v>600</v>
      </c>
      <c r="AE1323" s="19">
        <v>600</v>
      </c>
      <c r="AF1323" s="19">
        <v>600</v>
      </c>
      <c r="AG1323" s="19">
        <v>600</v>
      </c>
      <c r="AH1323" s="19">
        <v>500</v>
      </c>
      <c r="AI1323" s="28">
        <v>0</v>
      </c>
    </row>
    <row r="1324" spans="1:35">
      <c r="A1324" s="14" t="s">
        <v>1773</v>
      </c>
      <c r="B1324" s="18" t="s">
        <v>1934</v>
      </c>
      <c r="C1324" s="18" t="s">
        <v>1876</v>
      </c>
      <c r="D1324" s="18" t="s">
        <v>298</v>
      </c>
      <c r="E1324" s="18" t="s">
        <v>1852</v>
      </c>
      <c r="F1324" s="18" t="s">
        <v>78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1773</v>
      </c>
      <c r="B1325" s="18" t="s">
        <v>1934</v>
      </c>
      <c r="C1325" s="18" t="s">
        <v>1876</v>
      </c>
      <c r="D1325" s="18" t="s">
        <v>1047</v>
      </c>
      <c r="E1325" s="18" t="s">
        <v>1929</v>
      </c>
      <c r="F1325" s="18" t="s">
        <v>1930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1773</v>
      </c>
      <c r="B1326" s="18" t="s">
        <v>1934</v>
      </c>
      <c r="C1326" s="18" t="s">
        <v>1876</v>
      </c>
      <c r="D1326" s="18" t="s">
        <v>1906</v>
      </c>
      <c r="E1326" s="18" t="s">
        <v>1935</v>
      </c>
      <c r="F1326" s="18" t="s">
        <v>1936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1773</v>
      </c>
      <c r="B1327" s="18" t="s">
        <v>1934</v>
      </c>
      <c r="C1327" s="18" t="s">
        <v>1876</v>
      </c>
      <c r="D1327" s="18" t="s">
        <v>557</v>
      </c>
      <c r="E1327" s="18" t="s">
        <v>1911</v>
      </c>
      <c r="F1327" s="18" t="s">
        <v>340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1773</v>
      </c>
      <c r="B1328" s="18" t="s">
        <v>1937</v>
      </c>
      <c r="C1328" s="18" t="s">
        <v>1938</v>
      </c>
      <c r="D1328" s="18" t="s">
        <v>1817</v>
      </c>
      <c r="E1328" s="18" t="s">
        <v>1939</v>
      </c>
      <c r="F1328" s="18" t="s">
        <v>1940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1773</v>
      </c>
      <c r="B1329" s="18" t="s">
        <v>1937</v>
      </c>
      <c r="C1329" s="18" t="s">
        <v>1938</v>
      </c>
      <c r="D1329" s="18" t="s">
        <v>1817</v>
      </c>
      <c r="E1329" s="18" t="s">
        <v>1941</v>
      </c>
      <c r="F1329" s="18" t="s">
        <v>1942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1773</v>
      </c>
      <c r="B1330" s="18" t="s">
        <v>1937</v>
      </c>
      <c r="C1330" s="18" t="s">
        <v>1938</v>
      </c>
      <c r="D1330" s="18" t="s">
        <v>1819</v>
      </c>
      <c r="E1330" s="18" t="s">
        <v>1943</v>
      </c>
      <c r="F1330" s="18" t="s">
        <v>1940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1773</v>
      </c>
      <c r="B1331" s="18" t="s">
        <v>1937</v>
      </c>
      <c r="C1331" s="18" t="s">
        <v>1938</v>
      </c>
      <c r="D1331" s="18" t="s">
        <v>1819</v>
      </c>
      <c r="E1331" s="18" t="s">
        <v>1944</v>
      </c>
      <c r="F1331" s="18" t="s">
        <v>1942</v>
      </c>
      <c r="G1331" s="32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24">
        <v>0</v>
      </c>
      <c r="V1331" s="24">
        <v>0</v>
      </c>
      <c r="W1331" s="19">
        <v>0</v>
      </c>
      <c r="X1331" s="19">
        <v>0</v>
      </c>
      <c r="Y1331" s="19">
        <v>0</v>
      </c>
      <c r="Z1331" s="19">
        <v>0</v>
      </c>
      <c r="AA1331" s="19">
        <v>0</v>
      </c>
      <c r="AB1331" s="32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1773</v>
      </c>
      <c r="B1332" s="18" t="s">
        <v>1945</v>
      </c>
      <c r="C1332" s="18" t="s">
        <v>1946</v>
      </c>
      <c r="D1332" s="18" t="s">
        <v>1819</v>
      </c>
      <c r="E1332" s="18" t="s">
        <v>1943</v>
      </c>
      <c r="F1332" s="18" t="s">
        <v>1940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1773</v>
      </c>
      <c r="B1333" s="18" t="s">
        <v>1947</v>
      </c>
      <c r="C1333" s="18" t="s">
        <v>1946</v>
      </c>
      <c r="D1333" s="18" t="s">
        <v>1948</v>
      </c>
      <c r="E1333" s="18">
        <v>10288499</v>
      </c>
      <c r="F1333" s="18" t="s">
        <v>1949</v>
      </c>
      <c r="G1333" s="32">
        <v>0</v>
      </c>
      <c r="H1333" s="24">
        <v>0</v>
      </c>
      <c r="I1333" s="19">
        <v>288</v>
      </c>
      <c r="J1333" s="19">
        <v>288</v>
      </c>
      <c r="K1333" s="19">
        <v>378</v>
      </c>
      <c r="L1333" s="19">
        <v>378</v>
      </c>
      <c r="M1333" s="19">
        <v>378</v>
      </c>
      <c r="N1333" s="24">
        <v>0</v>
      </c>
      <c r="O1333" s="24">
        <v>0</v>
      </c>
      <c r="P1333" s="24">
        <v>0</v>
      </c>
      <c r="Q1333" s="19">
        <v>378</v>
      </c>
      <c r="R1333" s="19">
        <v>378</v>
      </c>
      <c r="S1333" s="19">
        <v>378</v>
      </c>
      <c r="T1333" s="19">
        <v>315</v>
      </c>
      <c r="U1333" s="24">
        <v>0</v>
      </c>
      <c r="V1333" s="24">
        <v>0</v>
      </c>
      <c r="W1333" s="19">
        <v>378</v>
      </c>
      <c r="X1333" s="19">
        <v>378</v>
      </c>
      <c r="Y1333" s="19">
        <v>378</v>
      </c>
      <c r="Z1333" s="19">
        <v>378</v>
      </c>
      <c r="AA1333" s="19">
        <v>378</v>
      </c>
      <c r="AB1333" s="32">
        <v>378</v>
      </c>
      <c r="AC1333" s="24">
        <v>0</v>
      </c>
      <c r="AD1333" s="19">
        <v>378</v>
      </c>
      <c r="AE1333" s="19">
        <v>378</v>
      </c>
      <c r="AF1333" s="19">
        <v>378</v>
      </c>
      <c r="AG1333" s="19">
        <v>378</v>
      </c>
      <c r="AH1333" s="19">
        <v>378</v>
      </c>
      <c r="AI1333" s="28">
        <v>0</v>
      </c>
    </row>
    <row r="1334" spans="1:35">
      <c r="A1334" s="14" t="s">
        <v>1773</v>
      </c>
      <c r="B1334" s="18" t="s">
        <v>1950</v>
      </c>
      <c r="C1334" s="18" t="s">
        <v>1946</v>
      </c>
      <c r="D1334" s="18" t="s">
        <v>1817</v>
      </c>
      <c r="E1334" s="18" t="s">
        <v>1939</v>
      </c>
      <c r="F1334" s="18" t="s">
        <v>1940</v>
      </c>
      <c r="G1334" s="32">
        <v>0</v>
      </c>
      <c r="H1334" s="24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144</v>
      </c>
      <c r="R1334" s="19">
        <v>144</v>
      </c>
      <c r="S1334" s="19">
        <v>144</v>
      </c>
      <c r="T1334" s="19">
        <v>108</v>
      </c>
      <c r="U1334" s="24">
        <v>0</v>
      </c>
      <c r="V1334" s="24">
        <v>0</v>
      </c>
      <c r="W1334" s="19">
        <v>144</v>
      </c>
      <c r="X1334" s="19">
        <v>0</v>
      </c>
      <c r="Y1334" s="19">
        <v>0</v>
      </c>
      <c r="Z1334" s="19">
        <v>0</v>
      </c>
      <c r="AA1334" s="19">
        <v>0</v>
      </c>
      <c r="AB1334" s="32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28">
        <v>0</v>
      </c>
    </row>
    <row r="1335" spans="1:35">
      <c r="A1335" s="14" t="s">
        <v>1773</v>
      </c>
      <c r="B1335" s="18" t="s">
        <v>1950</v>
      </c>
      <c r="C1335" s="18" t="s">
        <v>1946</v>
      </c>
      <c r="D1335" s="18" t="s">
        <v>1819</v>
      </c>
      <c r="E1335" s="18" t="s">
        <v>1943</v>
      </c>
      <c r="F1335" s="18" t="s">
        <v>1940</v>
      </c>
      <c r="G1335" s="32">
        <v>144</v>
      </c>
      <c r="H1335" s="24">
        <v>0</v>
      </c>
      <c r="I1335" s="19">
        <v>144</v>
      </c>
      <c r="J1335" s="19">
        <v>144</v>
      </c>
      <c r="K1335" s="19">
        <v>144</v>
      </c>
      <c r="L1335" s="19">
        <v>108</v>
      </c>
      <c r="M1335" s="19">
        <v>0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108</v>
      </c>
      <c r="Y1335" s="19">
        <v>144</v>
      </c>
      <c r="Z1335" s="19">
        <v>189</v>
      </c>
      <c r="AA1335" s="19">
        <v>189</v>
      </c>
      <c r="AB1335" s="32">
        <v>189</v>
      </c>
      <c r="AC1335" s="24">
        <v>0</v>
      </c>
      <c r="AD1335" s="19">
        <v>144</v>
      </c>
      <c r="AE1335" s="19">
        <v>144</v>
      </c>
      <c r="AF1335" s="19">
        <v>144</v>
      </c>
      <c r="AG1335" s="19">
        <v>144</v>
      </c>
      <c r="AH1335" s="19">
        <v>144</v>
      </c>
      <c r="AI1335" s="28">
        <v>0</v>
      </c>
    </row>
    <row r="1336" spans="1:35">
      <c r="A1336" s="14" t="s">
        <v>1773</v>
      </c>
      <c r="B1336" s="18" t="s">
        <v>1951</v>
      </c>
      <c r="C1336" s="18" t="s">
        <v>1952</v>
      </c>
      <c r="D1336" s="18" t="s">
        <v>1948</v>
      </c>
      <c r="E1336" s="18">
        <v>10288501</v>
      </c>
      <c r="F1336" s="18" t="s">
        <v>1953</v>
      </c>
      <c r="G1336" s="32">
        <v>0</v>
      </c>
      <c r="H1336" s="24">
        <v>0</v>
      </c>
      <c r="I1336" s="19">
        <v>244</v>
      </c>
      <c r="J1336" s="19">
        <v>244</v>
      </c>
      <c r="K1336" s="19">
        <v>315</v>
      </c>
      <c r="L1336" s="19">
        <v>315</v>
      </c>
      <c r="M1336" s="19">
        <v>315</v>
      </c>
      <c r="N1336" s="24">
        <v>0</v>
      </c>
      <c r="O1336" s="24">
        <v>0</v>
      </c>
      <c r="P1336" s="24">
        <v>0</v>
      </c>
      <c r="Q1336" s="19">
        <v>315</v>
      </c>
      <c r="R1336" s="19">
        <v>315</v>
      </c>
      <c r="S1336" s="19">
        <v>315</v>
      </c>
      <c r="T1336" s="19">
        <v>315</v>
      </c>
      <c r="U1336" s="24">
        <v>0</v>
      </c>
      <c r="V1336" s="24">
        <v>0</v>
      </c>
      <c r="W1336" s="19">
        <v>315</v>
      </c>
      <c r="X1336" s="19">
        <v>315</v>
      </c>
      <c r="Y1336" s="19">
        <v>315</v>
      </c>
      <c r="Z1336" s="19">
        <v>315</v>
      </c>
      <c r="AA1336" s="19">
        <v>315</v>
      </c>
      <c r="AB1336" s="32">
        <v>244</v>
      </c>
      <c r="AC1336" s="24">
        <v>0</v>
      </c>
      <c r="AD1336" s="19">
        <v>315</v>
      </c>
      <c r="AE1336" s="19">
        <v>315</v>
      </c>
      <c r="AF1336" s="19">
        <v>315</v>
      </c>
      <c r="AG1336" s="19">
        <v>315</v>
      </c>
      <c r="AH1336" s="19">
        <v>0</v>
      </c>
      <c r="AI1336" s="28">
        <v>0</v>
      </c>
    </row>
    <row r="1337" spans="1:35">
      <c r="A1337" s="14" t="s">
        <v>1773</v>
      </c>
      <c r="B1337" s="18" t="s">
        <v>1954</v>
      </c>
      <c r="C1337" s="18" t="s">
        <v>1952</v>
      </c>
      <c r="D1337" s="18" t="s">
        <v>1817</v>
      </c>
      <c r="E1337" s="18" t="s">
        <v>1941</v>
      </c>
      <c r="F1337" s="18" t="s">
        <v>1942</v>
      </c>
      <c r="G1337" s="32">
        <v>122</v>
      </c>
      <c r="H1337" s="24">
        <v>0</v>
      </c>
      <c r="I1337" s="19">
        <v>244</v>
      </c>
      <c r="J1337" s="19">
        <v>244</v>
      </c>
      <c r="K1337" s="19">
        <v>0</v>
      </c>
      <c r="L1337" s="19">
        <v>0</v>
      </c>
      <c r="M1337" s="19">
        <v>0</v>
      </c>
      <c r="N1337" s="24">
        <v>0</v>
      </c>
      <c r="O1337" s="24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24">
        <v>0</v>
      </c>
      <c r="V1337" s="24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244</v>
      </c>
      <c r="AI1337" s="28">
        <v>0</v>
      </c>
    </row>
    <row r="1338" spans="1:35">
      <c r="A1338" s="14" t="s">
        <v>1773</v>
      </c>
      <c r="B1338" s="18" t="s">
        <v>1954</v>
      </c>
      <c r="C1338" s="18" t="s">
        <v>1952</v>
      </c>
      <c r="D1338" s="18" t="s">
        <v>1819</v>
      </c>
      <c r="E1338" s="18" t="s">
        <v>1944</v>
      </c>
      <c r="F1338" s="18" t="s">
        <v>1942</v>
      </c>
      <c r="G1338" s="32">
        <v>0</v>
      </c>
      <c r="H1338" s="24">
        <v>0</v>
      </c>
      <c r="I1338" s="19">
        <v>0</v>
      </c>
      <c r="J1338" s="19">
        <v>0</v>
      </c>
      <c r="K1338" s="19">
        <v>214</v>
      </c>
      <c r="L1338" s="19">
        <v>244</v>
      </c>
      <c r="M1338" s="19">
        <v>244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244</v>
      </c>
      <c r="Y1338" s="19">
        <v>244</v>
      </c>
      <c r="Z1338" s="19">
        <v>184</v>
      </c>
      <c r="AA1338" s="19">
        <v>244</v>
      </c>
      <c r="AB1338" s="32">
        <v>244</v>
      </c>
      <c r="AC1338" s="24">
        <v>0</v>
      </c>
      <c r="AD1338" s="19">
        <v>244</v>
      </c>
      <c r="AE1338" s="19">
        <v>244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1773</v>
      </c>
      <c r="B1339" s="18" t="s">
        <v>1954</v>
      </c>
      <c r="C1339" s="18" t="s">
        <v>1952</v>
      </c>
      <c r="D1339" s="18" t="s">
        <v>1948</v>
      </c>
      <c r="E1339" s="18">
        <v>10288501</v>
      </c>
      <c r="F1339" s="18" t="s">
        <v>1953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315</v>
      </c>
      <c r="R1339" s="19">
        <v>315</v>
      </c>
      <c r="S1339" s="19">
        <v>315</v>
      </c>
      <c r="T1339" s="19">
        <v>193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32">
        <v>0</v>
      </c>
      <c r="AC1339" s="24">
        <v>0</v>
      </c>
      <c r="AD1339" s="19">
        <v>0</v>
      </c>
      <c r="AE1339" s="19">
        <v>0</v>
      </c>
      <c r="AF1339" s="19">
        <v>100</v>
      </c>
      <c r="AG1339" s="19">
        <v>184</v>
      </c>
      <c r="AH1339" s="19">
        <v>0</v>
      </c>
      <c r="AI1339" s="28">
        <v>0</v>
      </c>
    </row>
    <row r="1340" spans="1:35">
      <c r="A1340" s="14" t="s">
        <v>1773</v>
      </c>
      <c r="B1340" s="18" t="s">
        <v>1955</v>
      </c>
      <c r="C1340" s="18" t="s">
        <v>1956</v>
      </c>
      <c r="D1340" s="18" t="s">
        <v>1948</v>
      </c>
      <c r="E1340" s="18">
        <v>10288497</v>
      </c>
      <c r="F1340" s="18" t="s">
        <v>1818</v>
      </c>
      <c r="G1340" s="32">
        <v>0</v>
      </c>
      <c r="H1340" s="24">
        <v>0</v>
      </c>
      <c r="I1340" s="19">
        <v>488</v>
      </c>
      <c r="J1340" s="19">
        <v>488</v>
      </c>
      <c r="K1340" s="19">
        <v>516</v>
      </c>
      <c r="L1340" s="19">
        <v>516</v>
      </c>
      <c r="M1340" s="19">
        <v>0</v>
      </c>
      <c r="N1340" s="24">
        <v>0</v>
      </c>
      <c r="O1340" s="24">
        <v>0</v>
      </c>
      <c r="P1340" s="24">
        <v>0</v>
      </c>
      <c r="Q1340" s="19">
        <v>516</v>
      </c>
      <c r="R1340" s="19">
        <v>516</v>
      </c>
      <c r="S1340" s="19">
        <v>516</v>
      </c>
      <c r="T1340" s="19">
        <v>516</v>
      </c>
      <c r="U1340" s="24">
        <v>0</v>
      </c>
      <c r="V1340" s="24">
        <v>0</v>
      </c>
      <c r="W1340" s="19">
        <v>516</v>
      </c>
      <c r="X1340" s="19">
        <v>516</v>
      </c>
      <c r="Y1340" s="19">
        <v>0</v>
      </c>
      <c r="Z1340" s="19">
        <v>0</v>
      </c>
      <c r="AA1340" s="19">
        <v>0</v>
      </c>
      <c r="AB1340" s="32">
        <v>200</v>
      </c>
      <c r="AC1340" s="24">
        <v>0</v>
      </c>
      <c r="AD1340" s="19">
        <v>516</v>
      </c>
      <c r="AE1340" s="19">
        <v>516</v>
      </c>
      <c r="AF1340" s="19">
        <v>0</v>
      </c>
      <c r="AG1340" s="19">
        <v>516</v>
      </c>
      <c r="AH1340" s="19">
        <v>516</v>
      </c>
      <c r="AI1340" s="28">
        <v>0</v>
      </c>
    </row>
    <row r="1341" spans="1:35">
      <c r="A1341" s="14" t="s">
        <v>1773</v>
      </c>
      <c r="B1341" s="18" t="s">
        <v>1955</v>
      </c>
      <c r="C1341" s="18" t="s">
        <v>1956</v>
      </c>
      <c r="D1341" s="18" t="s">
        <v>1817</v>
      </c>
      <c r="E1341" s="18">
        <v>10297583</v>
      </c>
      <c r="F1341" s="18" t="s">
        <v>1818</v>
      </c>
      <c r="G1341" s="32">
        <v>244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468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1773</v>
      </c>
      <c r="B1342" s="18" t="s">
        <v>1955</v>
      </c>
      <c r="C1342" s="18" t="s">
        <v>1956</v>
      </c>
      <c r="D1342" s="18" t="s">
        <v>1819</v>
      </c>
      <c r="E1342" s="18">
        <v>10297584</v>
      </c>
      <c r="F1342" s="18" t="s">
        <v>1818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468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468</v>
      </c>
      <c r="Z1342" s="19">
        <v>0</v>
      </c>
      <c r="AA1342" s="19">
        <v>516</v>
      </c>
      <c r="AB1342" s="32">
        <v>0</v>
      </c>
      <c r="AC1342" s="24">
        <v>0</v>
      </c>
      <c r="AD1342" s="19">
        <v>0</v>
      </c>
      <c r="AE1342" s="19">
        <v>0</v>
      </c>
      <c r="AF1342" s="19">
        <v>468</v>
      </c>
      <c r="AG1342" s="19">
        <v>0</v>
      </c>
      <c r="AH1342" s="19">
        <v>0</v>
      </c>
      <c r="AI1342" s="28">
        <v>0</v>
      </c>
    </row>
    <row r="1343" spans="1:35">
      <c r="A1343" s="14" t="s">
        <v>1773</v>
      </c>
      <c r="B1343" s="18" t="s">
        <v>1957</v>
      </c>
      <c r="C1343" s="18" t="s">
        <v>1958</v>
      </c>
      <c r="D1343" s="18" t="s">
        <v>1959</v>
      </c>
      <c r="E1343" s="18" t="s">
        <v>1960</v>
      </c>
      <c r="F1343" s="18" t="s">
        <v>1961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1773</v>
      </c>
      <c r="B1344" s="18" t="s">
        <v>1957</v>
      </c>
      <c r="C1344" s="18" t="s">
        <v>1958</v>
      </c>
      <c r="D1344" s="18" t="s">
        <v>1962</v>
      </c>
      <c r="E1344" s="18" t="s">
        <v>1963</v>
      </c>
      <c r="F1344" s="18" t="s">
        <v>1961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199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1773</v>
      </c>
      <c r="B1345" s="18" t="s">
        <v>1964</v>
      </c>
      <c r="C1345" s="18" t="s">
        <v>1965</v>
      </c>
      <c r="D1345" s="18" t="s">
        <v>1959</v>
      </c>
      <c r="E1345" s="18" t="s">
        <v>1966</v>
      </c>
      <c r="F1345" s="18" t="s">
        <v>1967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1773</v>
      </c>
      <c r="B1346" s="18" t="s">
        <v>1964</v>
      </c>
      <c r="C1346" s="18" t="s">
        <v>1965</v>
      </c>
      <c r="D1346" s="18" t="s">
        <v>1962</v>
      </c>
      <c r="E1346" s="18" t="s">
        <v>1968</v>
      </c>
      <c r="F1346" s="18" t="s">
        <v>1967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24">
        <v>0</v>
      </c>
      <c r="Q1346" s="19">
        <v>199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1773</v>
      </c>
      <c r="B1347" s="18" t="s">
        <v>1969</v>
      </c>
      <c r="C1347" s="18" t="s">
        <v>1970</v>
      </c>
      <c r="D1347" s="18" t="s">
        <v>1959</v>
      </c>
      <c r="E1347" s="18" t="s">
        <v>1971</v>
      </c>
      <c r="F1347" s="18" t="s">
        <v>1972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1773</v>
      </c>
      <c r="B1348" s="18" t="s">
        <v>1969</v>
      </c>
      <c r="C1348" s="18" t="s">
        <v>1970</v>
      </c>
      <c r="D1348" s="18" t="s">
        <v>1962</v>
      </c>
      <c r="E1348" s="18" t="s">
        <v>1973</v>
      </c>
      <c r="F1348" s="18" t="s">
        <v>1972</v>
      </c>
      <c r="G1348" s="32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1773</v>
      </c>
      <c r="B1349" s="18" t="s">
        <v>1974</v>
      </c>
      <c r="C1349" s="18" t="s">
        <v>1975</v>
      </c>
      <c r="D1349" s="18" t="s">
        <v>1976</v>
      </c>
      <c r="E1349" s="18" t="s">
        <v>1977</v>
      </c>
      <c r="F1349" s="18" t="s">
        <v>1967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1773</v>
      </c>
      <c r="B1350" s="18" t="s">
        <v>1978</v>
      </c>
      <c r="C1350" s="18" t="s">
        <v>1979</v>
      </c>
      <c r="D1350" s="18" t="s">
        <v>1976</v>
      </c>
      <c r="E1350" s="18" t="s">
        <v>1980</v>
      </c>
      <c r="F1350" s="18" t="s">
        <v>1972</v>
      </c>
      <c r="G1350" s="32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0</v>
      </c>
      <c r="O1350" s="24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32">
        <v>0</v>
      </c>
      <c r="AC1350" s="24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50</v>
      </c>
      <c r="AI1350" s="28">
        <v>0</v>
      </c>
    </row>
    <row r="1351" spans="1:35">
      <c r="A1351" s="14" t="s">
        <v>1773</v>
      </c>
      <c r="B1351" s="18" t="s">
        <v>1981</v>
      </c>
      <c r="C1351" s="18" t="s">
        <v>1913</v>
      </c>
      <c r="D1351" s="18" t="s">
        <v>557</v>
      </c>
      <c r="E1351" s="18" t="s">
        <v>1911</v>
      </c>
      <c r="F1351" s="18" t="s">
        <v>340</v>
      </c>
      <c r="G1351" s="32">
        <v>0</v>
      </c>
      <c r="H1351" s="24">
        <v>0</v>
      </c>
      <c r="I1351" s="19">
        <v>0</v>
      </c>
      <c r="J1351" s="19">
        <v>0</v>
      </c>
      <c r="K1351" s="19">
        <v>990</v>
      </c>
      <c r="L1351" s="19">
        <v>855</v>
      </c>
      <c r="M1351" s="19">
        <v>720</v>
      </c>
      <c r="N1351" s="24">
        <v>0</v>
      </c>
      <c r="O1351" s="24">
        <v>0</v>
      </c>
      <c r="P1351" s="24">
        <v>0</v>
      </c>
      <c r="Q1351" s="19">
        <v>990</v>
      </c>
      <c r="R1351" s="19">
        <v>855</v>
      </c>
      <c r="S1351" s="19">
        <v>855</v>
      </c>
      <c r="T1351" s="19">
        <v>675</v>
      </c>
      <c r="U1351" s="24">
        <v>0</v>
      </c>
      <c r="V1351" s="24">
        <v>0</v>
      </c>
      <c r="W1351" s="19">
        <v>855</v>
      </c>
      <c r="X1351" s="19">
        <v>855</v>
      </c>
      <c r="Y1351" s="19">
        <v>855</v>
      </c>
      <c r="Z1351" s="19">
        <v>855</v>
      </c>
      <c r="AA1351" s="19">
        <v>675</v>
      </c>
      <c r="AB1351" s="32">
        <v>675</v>
      </c>
      <c r="AC1351" s="24">
        <v>0</v>
      </c>
      <c r="AD1351" s="19">
        <v>675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1773</v>
      </c>
      <c r="B1352" s="18" t="s">
        <v>1981</v>
      </c>
      <c r="C1352" s="18" t="s">
        <v>1913</v>
      </c>
      <c r="D1352" s="18" t="s">
        <v>127</v>
      </c>
      <c r="E1352" s="18" t="s">
        <v>1916</v>
      </c>
      <c r="F1352" s="18" t="s">
        <v>346</v>
      </c>
      <c r="G1352" s="32">
        <v>765</v>
      </c>
      <c r="H1352" s="24">
        <v>0</v>
      </c>
      <c r="I1352" s="19">
        <v>990</v>
      </c>
      <c r="J1352" s="19">
        <v>720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765</v>
      </c>
      <c r="AF1352" s="19">
        <v>990</v>
      </c>
      <c r="AG1352" s="19">
        <v>990</v>
      </c>
      <c r="AH1352" s="19">
        <v>765</v>
      </c>
      <c r="AI1352" s="28">
        <v>0</v>
      </c>
    </row>
    <row r="1353" spans="1:35">
      <c r="A1353" s="14" t="s">
        <v>1773</v>
      </c>
      <c r="B1353" s="18" t="s">
        <v>1981</v>
      </c>
      <c r="C1353" s="18" t="s">
        <v>1913</v>
      </c>
      <c r="D1353" s="18" t="s">
        <v>1793</v>
      </c>
      <c r="E1353" s="18" t="s">
        <v>1982</v>
      </c>
      <c r="F1353" s="18" t="s">
        <v>1809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1773</v>
      </c>
      <c r="B1354" s="18" t="s">
        <v>1983</v>
      </c>
      <c r="C1354" s="18" t="s">
        <v>1956</v>
      </c>
      <c r="D1354" s="18" t="s">
        <v>1819</v>
      </c>
      <c r="E1354" s="18">
        <v>10297584</v>
      </c>
      <c r="F1354" s="18" t="s">
        <v>1818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1773</v>
      </c>
      <c r="B1355" s="18" t="s">
        <v>1984</v>
      </c>
      <c r="C1355" s="18" t="s">
        <v>1985</v>
      </c>
      <c r="D1355" s="18" t="s">
        <v>341</v>
      </c>
      <c r="E1355" s="18" t="s">
        <v>1799</v>
      </c>
      <c r="F1355" s="18" t="s">
        <v>340</v>
      </c>
      <c r="G1355" s="32">
        <v>500</v>
      </c>
      <c r="H1355" s="24">
        <v>0</v>
      </c>
      <c r="I1355" s="19">
        <v>720</v>
      </c>
      <c r="J1355" s="19">
        <v>720</v>
      </c>
      <c r="K1355" s="19">
        <v>720</v>
      </c>
      <c r="L1355" s="19">
        <v>390</v>
      </c>
      <c r="M1355" s="19">
        <v>390</v>
      </c>
      <c r="N1355" s="24">
        <v>0</v>
      </c>
      <c r="O1355" s="24">
        <v>0</v>
      </c>
      <c r="P1355" s="24">
        <v>0</v>
      </c>
      <c r="Q1355" s="19">
        <v>390</v>
      </c>
      <c r="R1355" s="19">
        <v>390</v>
      </c>
      <c r="S1355" s="19">
        <v>390</v>
      </c>
      <c r="T1355" s="19">
        <v>390</v>
      </c>
      <c r="U1355" s="24">
        <v>0</v>
      </c>
      <c r="V1355" s="24">
        <v>0</v>
      </c>
      <c r="W1355" s="19">
        <v>720</v>
      </c>
      <c r="X1355" s="19">
        <v>720</v>
      </c>
      <c r="Y1355" s="19">
        <v>720</v>
      </c>
      <c r="Z1355" s="19">
        <v>390</v>
      </c>
      <c r="AA1355" s="19">
        <v>300</v>
      </c>
      <c r="AB1355" s="32">
        <v>300</v>
      </c>
      <c r="AC1355" s="24">
        <v>0</v>
      </c>
      <c r="AD1355" s="19">
        <v>390</v>
      </c>
      <c r="AE1355" s="19">
        <v>390</v>
      </c>
      <c r="AF1355" s="19">
        <v>390</v>
      </c>
      <c r="AG1355" s="19">
        <v>390</v>
      </c>
      <c r="AH1355" s="19">
        <v>300</v>
      </c>
      <c r="AI1355" s="28">
        <v>0</v>
      </c>
    </row>
    <row r="1356" spans="1:35">
      <c r="A1356" s="14" t="s">
        <v>1986</v>
      </c>
      <c r="B1356" s="18" t="s">
        <v>1987</v>
      </c>
      <c r="C1356" s="18" t="s">
        <v>1988</v>
      </c>
      <c r="D1356" s="18" t="s">
        <v>1989</v>
      </c>
      <c r="E1356" s="18" t="s">
        <v>1990</v>
      </c>
      <c r="F1356" s="18" t="s">
        <v>1991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1986</v>
      </c>
      <c r="B1357" s="18" t="s">
        <v>1987</v>
      </c>
      <c r="C1357" s="18" t="s">
        <v>1988</v>
      </c>
      <c r="D1357" s="18" t="s">
        <v>1992</v>
      </c>
      <c r="E1357" s="18" t="s">
        <v>1993</v>
      </c>
      <c r="F1357" s="18" t="s">
        <v>1991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1986</v>
      </c>
      <c r="B1358" s="18" t="s">
        <v>1987</v>
      </c>
      <c r="C1358" s="18" t="s">
        <v>1988</v>
      </c>
      <c r="D1358" s="18" t="s">
        <v>1994</v>
      </c>
      <c r="E1358" s="18" t="s">
        <v>1995</v>
      </c>
      <c r="F1358" s="18" t="s">
        <v>1991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1986</v>
      </c>
      <c r="B1359" s="18" t="s">
        <v>1987</v>
      </c>
      <c r="C1359" s="18" t="s">
        <v>1988</v>
      </c>
      <c r="D1359" s="18" t="s">
        <v>1996</v>
      </c>
      <c r="E1359" s="18" t="s">
        <v>1997</v>
      </c>
      <c r="F1359" s="18" t="s">
        <v>1991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1986</v>
      </c>
      <c r="B1360" s="18" t="s">
        <v>1987</v>
      </c>
      <c r="C1360" s="18" t="s">
        <v>1988</v>
      </c>
      <c r="D1360" s="18" t="s">
        <v>1998</v>
      </c>
      <c r="E1360" s="18" t="s">
        <v>1999</v>
      </c>
      <c r="F1360" s="18" t="s">
        <v>1991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1986</v>
      </c>
      <c r="B1361" s="18" t="s">
        <v>1987</v>
      </c>
      <c r="C1361" s="18" t="s">
        <v>1988</v>
      </c>
      <c r="D1361" s="18" t="s">
        <v>2000</v>
      </c>
      <c r="E1361" s="18" t="s">
        <v>2001</v>
      </c>
      <c r="F1361" s="18" t="s">
        <v>1991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1986</v>
      </c>
      <c r="B1362" s="18" t="s">
        <v>1987</v>
      </c>
      <c r="C1362" s="18" t="s">
        <v>1988</v>
      </c>
      <c r="D1362" s="18" t="s">
        <v>2002</v>
      </c>
      <c r="E1362" s="18" t="s">
        <v>2003</v>
      </c>
      <c r="F1362" s="18" t="s">
        <v>1991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1986</v>
      </c>
      <c r="B1363" s="18" t="s">
        <v>1987</v>
      </c>
      <c r="C1363" s="18" t="s">
        <v>1988</v>
      </c>
      <c r="D1363" s="18" t="s">
        <v>2004</v>
      </c>
      <c r="E1363" s="18" t="s">
        <v>2005</v>
      </c>
      <c r="F1363" s="18" t="s">
        <v>1991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1986</v>
      </c>
      <c r="B1364" s="18" t="s">
        <v>1987</v>
      </c>
      <c r="C1364" s="18" t="s">
        <v>1988</v>
      </c>
      <c r="D1364" s="18" t="s">
        <v>2006</v>
      </c>
      <c r="E1364" s="18" t="s">
        <v>2007</v>
      </c>
      <c r="F1364" s="18" t="s">
        <v>1991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1986</v>
      </c>
      <c r="B1365" s="18" t="s">
        <v>1987</v>
      </c>
      <c r="C1365" s="18" t="s">
        <v>1988</v>
      </c>
      <c r="D1365" s="18" t="s">
        <v>2008</v>
      </c>
      <c r="E1365" s="18" t="s">
        <v>2009</v>
      </c>
      <c r="F1365" s="18" t="s">
        <v>1991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1986</v>
      </c>
      <c r="B1366" s="18" t="s">
        <v>1987</v>
      </c>
      <c r="C1366" s="18" t="s">
        <v>1988</v>
      </c>
      <c r="D1366" s="18" t="s">
        <v>2010</v>
      </c>
      <c r="E1366" s="18" t="s">
        <v>2011</v>
      </c>
      <c r="F1366" s="18" t="s">
        <v>1991</v>
      </c>
      <c r="G1366" s="32">
        <v>576</v>
      </c>
      <c r="H1366" s="24">
        <v>0</v>
      </c>
      <c r="I1366" s="19">
        <v>576</v>
      </c>
      <c r="J1366" s="19">
        <v>576</v>
      </c>
      <c r="K1366" s="19">
        <v>552</v>
      </c>
      <c r="L1366" s="19">
        <v>576</v>
      </c>
      <c r="M1366" s="19">
        <v>1464</v>
      </c>
      <c r="N1366" s="24">
        <v>0</v>
      </c>
      <c r="O1366" s="24">
        <v>0</v>
      </c>
      <c r="P1366" s="24">
        <v>0</v>
      </c>
      <c r="Q1366" s="19">
        <v>576</v>
      </c>
      <c r="R1366" s="19">
        <v>576</v>
      </c>
      <c r="S1366" s="19">
        <v>576</v>
      </c>
      <c r="T1366" s="19">
        <v>1020</v>
      </c>
      <c r="U1366" s="24">
        <v>0</v>
      </c>
      <c r="V1366" s="24">
        <v>0</v>
      </c>
      <c r="W1366" s="19">
        <v>576</v>
      </c>
      <c r="X1366" s="19">
        <v>576</v>
      </c>
      <c r="Y1366" s="19">
        <v>576</v>
      </c>
      <c r="Z1366" s="19">
        <v>576</v>
      </c>
      <c r="AA1366" s="19">
        <v>576</v>
      </c>
      <c r="AB1366" s="32">
        <v>564</v>
      </c>
      <c r="AC1366" s="24">
        <v>0</v>
      </c>
      <c r="AD1366" s="19">
        <v>576</v>
      </c>
      <c r="AE1366" s="19">
        <v>576</v>
      </c>
      <c r="AF1366" s="19">
        <v>576</v>
      </c>
      <c r="AG1366" s="19">
        <v>312</v>
      </c>
      <c r="AH1366" s="19">
        <v>624</v>
      </c>
      <c r="AI1366" s="28">
        <v>0</v>
      </c>
    </row>
    <row r="1367" spans="1:35">
      <c r="A1367" s="14" t="s">
        <v>1986</v>
      </c>
      <c r="B1367" s="18" t="s">
        <v>1987</v>
      </c>
      <c r="C1367" s="18" t="s">
        <v>1988</v>
      </c>
      <c r="D1367" s="18" t="s">
        <v>2012</v>
      </c>
      <c r="E1367" s="18" t="s">
        <v>2013</v>
      </c>
      <c r="F1367" s="18" t="s">
        <v>1991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1986</v>
      </c>
      <c r="B1368" s="18" t="s">
        <v>1987</v>
      </c>
      <c r="C1368" s="18" t="s">
        <v>1988</v>
      </c>
      <c r="D1368" s="18" t="s">
        <v>2014</v>
      </c>
      <c r="E1368" s="18" t="s">
        <v>2015</v>
      </c>
      <c r="F1368" s="18" t="s">
        <v>1991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1986</v>
      </c>
      <c r="B1369" s="18" t="s">
        <v>1987</v>
      </c>
      <c r="C1369" s="18" t="s">
        <v>1988</v>
      </c>
      <c r="D1369" s="18" t="s">
        <v>2016</v>
      </c>
      <c r="E1369" s="18" t="s">
        <v>2017</v>
      </c>
      <c r="F1369" s="18" t="s">
        <v>1991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1986</v>
      </c>
      <c r="B1370" s="18" t="s">
        <v>1987</v>
      </c>
      <c r="C1370" s="18" t="s">
        <v>1988</v>
      </c>
      <c r="D1370" s="18" t="s">
        <v>2016</v>
      </c>
      <c r="E1370" s="18" t="s">
        <v>2018</v>
      </c>
      <c r="F1370" s="18" t="s">
        <v>1991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1986</v>
      </c>
      <c r="B1371" s="18" t="s">
        <v>2019</v>
      </c>
      <c r="C1371" s="18" t="s">
        <v>2020</v>
      </c>
      <c r="D1371" s="18" t="s">
        <v>1989</v>
      </c>
      <c r="E1371" s="18" t="s">
        <v>2021</v>
      </c>
      <c r="F1371" s="18" t="s">
        <v>2022</v>
      </c>
      <c r="G1371" s="32">
        <v>0</v>
      </c>
      <c r="H1371" s="24">
        <v>0</v>
      </c>
      <c r="I1371" s="19">
        <v>216</v>
      </c>
      <c r="J1371" s="19">
        <v>432</v>
      </c>
      <c r="K1371" s="19">
        <v>204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1986</v>
      </c>
      <c r="B1372" s="18" t="s">
        <v>2019</v>
      </c>
      <c r="C1372" s="18" t="s">
        <v>2020</v>
      </c>
      <c r="D1372" s="18" t="s">
        <v>1992</v>
      </c>
      <c r="E1372" s="18" t="s">
        <v>2023</v>
      </c>
      <c r="F1372" s="18" t="s">
        <v>1991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336</v>
      </c>
      <c r="T1372" s="19">
        <v>576</v>
      </c>
      <c r="U1372" s="24">
        <v>0</v>
      </c>
      <c r="V1372" s="24">
        <v>0</v>
      </c>
      <c r="W1372" s="19">
        <v>0</v>
      </c>
      <c r="X1372" s="19">
        <v>0</v>
      </c>
      <c r="Y1372" s="19">
        <v>576</v>
      </c>
      <c r="Z1372" s="19">
        <v>551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1986</v>
      </c>
      <c r="B1373" s="18" t="s">
        <v>2019</v>
      </c>
      <c r="C1373" s="18" t="s">
        <v>2020</v>
      </c>
      <c r="D1373" s="18" t="s">
        <v>1996</v>
      </c>
      <c r="E1373" s="18" t="s">
        <v>2024</v>
      </c>
      <c r="F1373" s="18" t="s">
        <v>1991</v>
      </c>
      <c r="G1373" s="32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1986</v>
      </c>
      <c r="B1374" s="18" t="s">
        <v>2019</v>
      </c>
      <c r="C1374" s="18" t="s">
        <v>2020</v>
      </c>
      <c r="D1374" s="18" t="s">
        <v>1998</v>
      </c>
      <c r="E1374" s="18" t="s">
        <v>2025</v>
      </c>
      <c r="F1374" s="18" t="s">
        <v>1991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1986</v>
      </c>
      <c r="B1375" s="18" t="s">
        <v>2019</v>
      </c>
      <c r="C1375" s="18" t="s">
        <v>2020</v>
      </c>
      <c r="D1375" s="18" t="s">
        <v>2026</v>
      </c>
      <c r="E1375" s="18" t="s">
        <v>2027</v>
      </c>
      <c r="F1375" s="18" t="s">
        <v>1991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1986</v>
      </c>
      <c r="B1376" s="18" t="s">
        <v>2019</v>
      </c>
      <c r="C1376" s="18" t="s">
        <v>2020</v>
      </c>
      <c r="D1376" s="18" t="s">
        <v>2000</v>
      </c>
      <c r="E1376" s="18" t="s">
        <v>2028</v>
      </c>
      <c r="F1376" s="18" t="s">
        <v>1991</v>
      </c>
      <c r="G1376" s="32">
        <v>0</v>
      </c>
      <c r="H1376" s="24">
        <v>0</v>
      </c>
      <c r="I1376" s="19">
        <v>576</v>
      </c>
      <c r="J1376" s="19">
        <v>0</v>
      </c>
      <c r="K1376" s="19">
        <v>552</v>
      </c>
      <c r="L1376" s="19">
        <v>1140</v>
      </c>
      <c r="M1376" s="19">
        <v>1068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1986</v>
      </c>
      <c r="B1377" s="18" t="s">
        <v>2019</v>
      </c>
      <c r="C1377" s="18" t="s">
        <v>2020</v>
      </c>
      <c r="D1377" s="18" t="s">
        <v>2002</v>
      </c>
      <c r="E1377" s="18" t="s">
        <v>2029</v>
      </c>
      <c r="F1377" s="18" t="s">
        <v>1991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1986</v>
      </c>
      <c r="B1378" s="18" t="s">
        <v>2019</v>
      </c>
      <c r="C1378" s="18" t="s">
        <v>2020</v>
      </c>
      <c r="D1378" s="18" t="s">
        <v>2004</v>
      </c>
      <c r="E1378" s="18" t="s">
        <v>2030</v>
      </c>
      <c r="F1378" s="18" t="s">
        <v>1991</v>
      </c>
      <c r="G1378" s="32">
        <v>0</v>
      </c>
      <c r="H1378" s="24">
        <v>0</v>
      </c>
      <c r="I1378" s="19">
        <v>0</v>
      </c>
      <c r="J1378" s="19">
        <v>480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1986</v>
      </c>
      <c r="B1379" s="18" t="s">
        <v>2019</v>
      </c>
      <c r="C1379" s="18" t="s">
        <v>2020</v>
      </c>
      <c r="D1379" s="18" t="s">
        <v>2031</v>
      </c>
      <c r="E1379" s="18" t="s">
        <v>2032</v>
      </c>
      <c r="F1379" s="18" t="s">
        <v>1991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1986</v>
      </c>
      <c r="B1380" s="18" t="s">
        <v>2019</v>
      </c>
      <c r="C1380" s="18" t="s">
        <v>2020</v>
      </c>
      <c r="D1380" s="18" t="s">
        <v>2033</v>
      </c>
      <c r="E1380" s="18" t="s">
        <v>2034</v>
      </c>
      <c r="F1380" s="18" t="s">
        <v>2022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1986</v>
      </c>
      <c r="B1381" s="18" t="s">
        <v>2019</v>
      </c>
      <c r="C1381" s="18" t="s">
        <v>2020</v>
      </c>
      <c r="D1381" s="18" t="s">
        <v>2006</v>
      </c>
      <c r="E1381" s="18" t="s">
        <v>2035</v>
      </c>
      <c r="F1381" s="18" t="s">
        <v>2022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1986</v>
      </c>
      <c r="B1382" s="18" t="s">
        <v>2019</v>
      </c>
      <c r="C1382" s="18" t="s">
        <v>2020</v>
      </c>
      <c r="D1382" s="18" t="s">
        <v>2036</v>
      </c>
      <c r="E1382" s="18" t="s">
        <v>2037</v>
      </c>
      <c r="F1382" s="18" t="s">
        <v>2022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1986</v>
      </c>
      <c r="B1383" s="18" t="s">
        <v>2019</v>
      </c>
      <c r="C1383" s="18" t="s">
        <v>2020</v>
      </c>
      <c r="D1383" s="18" t="s">
        <v>2012</v>
      </c>
      <c r="E1383" s="18" t="s">
        <v>2038</v>
      </c>
      <c r="F1383" s="18" t="s">
        <v>2022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1986</v>
      </c>
      <c r="B1384" s="18" t="s">
        <v>2019</v>
      </c>
      <c r="C1384" s="18" t="s">
        <v>2020</v>
      </c>
      <c r="D1384" s="18" t="s">
        <v>1992</v>
      </c>
      <c r="E1384" s="18" t="s">
        <v>2039</v>
      </c>
      <c r="F1384" s="18" t="s">
        <v>2022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1986</v>
      </c>
      <c r="B1385" s="18" t="s">
        <v>2040</v>
      </c>
      <c r="C1385" s="18" t="s">
        <v>1988</v>
      </c>
      <c r="D1385" s="18" t="s">
        <v>1989</v>
      </c>
      <c r="E1385" s="18" t="s">
        <v>1990</v>
      </c>
      <c r="F1385" s="18" t="s">
        <v>1991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1986</v>
      </c>
      <c r="B1386" s="18" t="s">
        <v>2040</v>
      </c>
      <c r="C1386" s="18" t="s">
        <v>1988</v>
      </c>
      <c r="D1386" s="18" t="s">
        <v>1996</v>
      </c>
      <c r="E1386" s="18" t="s">
        <v>1997</v>
      </c>
      <c r="F1386" s="18" t="s">
        <v>1991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1986</v>
      </c>
      <c r="B1387" s="18" t="s">
        <v>2040</v>
      </c>
      <c r="C1387" s="18" t="s">
        <v>1988</v>
      </c>
      <c r="D1387" s="18" t="s">
        <v>2041</v>
      </c>
      <c r="E1387" s="18" t="s">
        <v>2042</v>
      </c>
      <c r="F1387" s="18" t="s">
        <v>1991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1986</v>
      </c>
      <c r="B1388" s="18" t="s">
        <v>2040</v>
      </c>
      <c r="C1388" s="18" t="s">
        <v>1988</v>
      </c>
      <c r="D1388" s="18" t="s">
        <v>2036</v>
      </c>
      <c r="E1388" s="18" t="s">
        <v>2043</v>
      </c>
      <c r="F1388" s="18" t="s">
        <v>1991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1986</v>
      </c>
      <c r="B1389" s="18" t="s">
        <v>2040</v>
      </c>
      <c r="C1389" s="18" t="s">
        <v>1988</v>
      </c>
      <c r="D1389" s="18" t="s">
        <v>2044</v>
      </c>
      <c r="E1389" s="18" t="s">
        <v>2045</v>
      </c>
      <c r="F1389" s="18" t="s">
        <v>1991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420</v>
      </c>
      <c r="R1389" s="19">
        <v>540</v>
      </c>
      <c r="S1389" s="19">
        <v>300</v>
      </c>
      <c r="T1389" s="19">
        <v>420</v>
      </c>
      <c r="U1389" s="24">
        <v>0</v>
      </c>
      <c r="V1389" s="24">
        <v>0</v>
      </c>
      <c r="W1389" s="19">
        <v>540</v>
      </c>
      <c r="X1389" s="19">
        <v>540</v>
      </c>
      <c r="Y1389" s="19">
        <v>540</v>
      </c>
      <c r="Z1389" s="19">
        <v>540</v>
      </c>
      <c r="AA1389" s="19">
        <v>244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1986</v>
      </c>
      <c r="B1390" s="18" t="s">
        <v>2040</v>
      </c>
      <c r="C1390" s="18" t="s">
        <v>1988</v>
      </c>
      <c r="D1390" s="18" t="s">
        <v>2044</v>
      </c>
      <c r="E1390" s="18" t="s">
        <v>2046</v>
      </c>
      <c r="F1390" s="18" t="s">
        <v>2022</v>
      </c>
      <c r="G1390" s="32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1986</v>
      </c>
      <c r="B1391" s="18" t="s">
        <v>2040</v>
      </c>
      <c r="C1391" s="18" t="s">
        <v>1988</v>
      </c>
      <c r="D1391" s="18" t="s">
        <v>2047</v>
      </c>
      <c r="E1391" s="18" t="s">
        <v>2048</v>
      </c>
      <c r="F1391" s="18" t="s">
        <v>1991</v>
      </c>
      <c r="G1391" s="32">
        <v>420</v>
      </c>
      <c r="H1391" s="24">
        <v>0</v>
      </c>
      <c r="I1391" s="19">
        <v>120</v>
      </c>
      <c r="J1391" s="19">
        <v>180</v>
      </c>
      <c r="K1391" s="19">
        <v>156</v>
      </c>
      <c r="L1391" s="19">
        <v>180</v>
      </c>
      <c r="M1391" s="19">
        <v>180</v>
      </c>
      <c r="N1391" s="24">
        <v>0</v>
      </c>
      <c r="O1391" s="24">
        <v>0</v>
      </c>
      <c r="P1391" s="24">
        <v>0</v>
      </c>
      <c r="Q1391" s="19">
        <v>180</v>
      </c>
      <c r="R1391" s="19">
        <v>0</v>
      </c>
      <c r="S1391" s="19">
        <v>0</v>
      </c>
      <c r="T1391" s="19">
        <v>21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27</v>
      </c>
      <c r="AC1391" s="24">
        <v>0</v>
      </c>
      <c r="AD1391" s="19">
        <v>360</v>
      </c>
      <c r="AE1391" s="19">
        <v>360</v>
      </c>
      <c r="AF1391" s="19">
        <v>360</v>
      </c>
      <c r="AG1391" s="19">
        <v>360</v>
      </c>
      <c r="AH1391" s="19">
        <v>624</v>
      </c>
      <c r="AI1391" s="28">
        <v>0</v>
      </c>
    </row>
    <row r="1392" spans="1:35">
      <c r="A1392" s="14" t="s">
        <v>1986</v>
      </c>
      <c r="B1392" s="18" t="s">
        <v>2049</v>
      </c>
      <c r="C1392" s="18" t="s">
        <v>2020</v>
      </c>
      <c r="D1392" s="18" t="s">
        <v>1989</v>
      </c>
      <c r="E1392" s="18" t="s">
        <v>2021</v>
      </c>
      <c r="F1392" s="18" t="s">
        <v>2022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1986</v>
      </c>
      <c r="B1393" s="18" t="s">
        <v>2049</v>
      </c>
      <c r="C1393" s="18" t="s">
        <v>2020</v>
      </c>
      <c r="D1393" s="18" t="s">
        <v>1992</v>
      </c>
      <c r="E1393" s="18" t="s">
        <v>2050</v>
      </c>
      <c r="F1393" s="18" t="s">
        <v>2022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1986</v>
      </c>
      <c r="B1394" s="18" t="s">
        <v>2049</v>
      </c>
      <c r="C1394" s="18" t="s">
        <v>2020</v>
      </c>
      <c r="D1394" s="18" t="s">
        <v>2051</v>
      </c>
      <c r="E1394" s="18" t="s">
        <v>2052</v>
      </c>
      <c r="F1394" s="18" t="s">
        <v>2022</v>
      </c>
      <c r="G1394" s="32">
        <v>396</v>
      </c>
      <c r="H1394" s="24">
        <v>0</v>
      </c>
      <c r="I1394" s="19">
        <v>0</v>
      </c>
      <c r="J1394" s="19">
        <v>792</v>
      </c>
      <c r="K1394" s="19">
        <v>744</v>
      </c>
      <c r="L1394" s="19">
        <v>792</v>
      </c>
      <c r="M1394" s="19">
        <v>744</v>
      </c>
      <c r="N1394" s="24">
        <v>0</v>
      </c>
      <c r="O1394" s="24">
        <v>0</v>
      </c>
      <c r="P1394" s="24">
        <v>0</v>
      </c>
      <c r="Q1394" s="19">
        <v>396</v>
      </c>
      <c r="R1394" s="19">
        <v>396</v>
      </c>
      <c r="S1394" s="19">
        <v>396</v>
      </c>
      <c r="T1394" s="19">
        <v>396</v>
      </c>
      <c r="U1394" s="24">
        <v>0</v>
      </c>
      <c r="V1394" s="24">
        <v>0</v>
      </c>
      <c r="W1394" s="19">
        <v>792</v>
      </c>
      <c r="X1394" s="19">
        <v>792</v>
      </c>
      <c r="Y1394" s="19">
        <v>792</v>
      </c>
      <c r="Z1394" s="19">
        <v>792</v>
      </c>
      <c r="AA1394" s="19">
        <v>792</v>
      </c>
      <c r="AB1394" s="32">
        <v>768</v>
      </c>
      <c r="AC1394" s="24">
        <v>0</v>
      </c>
      <c r="AD1394" s="19">
        <v>396</v>
      </c>
      <c r="AE1394" s="19">
        <v>192</v>
      </c>
      <c r="AF1394" s="19">
        <v>396</v>
      </c>
      <c r="AG1394" s="19">
        <v>396</v>
      </c>
      <c r="AH1394" s="19">
        <v>192</v>
      </c>
      <c r="AI1394" s="28">
        <v>0</v>
      </c>
    </row>
    <row r="1395" spans="1:35">
      <c r="A1395" s="14" t="s">
        <v>1986</v>
      </c>
      <c r="B1395" s="18" t="s">
        <v>2049</v>
      </c>
      <c r="C1395" s="18" t="s">
        <v>2020</v>
      </c>
      <c r="D1395" s="18" t="s">
        <v>2012</v>
      </c>
      <c r="E1395" s="18" t="s">
        <v>2038</v>
      </c>
      <c r="F1395" s="18" t="s">
        <v>2022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1986</v>
      </c>
      <c r="B1396" s="18" t="s">
        <v>2049</v>
      </c>
      <c r="C1396" s="18" t="s">
        <v>2020</v>
      </c>
      <c r="D1396" s="18" t="s">
        <v>2044</v>
      </c>
      <c r="E1396" s="18" t="s">
        <v>2053</v>
      </c>
      <c r="F1396" s="18" t="s">
        <v>2022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1986</v>
      </c>
      <c r="B1397" s="18" t="s">
        <v>2049</v>
      </c>
      <c r="C1397" s="18" t="s">
        <v>2020</v>
      </c>
      <c r="D1397" s="18" t="s">
        <v>2047</v>
      </c>
      <c r="E1397" s="18" t="s">
        <v>2054</v>
      </c>
      <c r="F1397" s="18" t="s">
        <v>2022</v>
      </c>
      <c r="G1397" s="32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1986</v>
      </c>
      <c r="B1398" s="18" t="s">
        <v>2055</v>
      </c>
      <c r="C1398" s="18" t="s">
        <v>1988</v>
      </c>
      <c r="D1398" s="18" t="s">
        <v>1989</v>
      </c>
      <c r="E1398" s="18" t="s">
        <v>1990</v>
      </c>
      <c r="F1398" s="18" t="s">
        <v>1991</v>
      </c>
      <c r="G1398" s="32">
        <v>324</v>
      </c>
      <c r="H1398" s="24">
        <v>0</v>
      </c>
      <c r="I1398" s="19">
        <v>420</v>
      </c>
      <c r="J1398" s="19">
        <v>0</v>
      </c>
      <c r="K1398" s="19">
        <v>0</v>
      </c>
      <c r="L1398" s="19">
        <v>0</v>
      </c>
      <c r="M1398" s="19">
        <v>20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1986</v>
      </c>
      <c r="B1399" s="18" t="s">
        <v>2055</v>
      </c>
      <c r="C1399" s="18" t="s">
        <v>1988</v>
      </c>
      <c r="D1399" s="18" t="s">
        <v>1998</v>
      </c>
      <c r="E1399" s="18" t="s">
        <v>1999</v>
      </c>
      <c r="F1399" s="18" t="s">
        <v>1991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1986</v>
      </c>
      <c r="B1400" s="18" t="s">
        <v>2055</v>
      </c>
      <c r="C1400" s="18" t="s">
        <v>1988</v>
      </c>
      <c r="D1400" s="18" t="s">
        <v>2026</v>
      </c>
      <c r="E1400" s="18" t="s">
        <v>2056</v>
      </c>
      <c r="F1400" s="18" t="s">
        <v>1991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1986</v>
      </c>
      <c r="B1401" s="18" t="s">
        <v>2055</v>
      </c>
      <c r="C1401" s="18" t="s">
        <v>1988</v>
      </c>
      <c r="D1401" s="18" t="s">
        <v>2000</v>
      </c>
      <c r="E1401" s="18" t="s">
        <v>2001</v>
      </c>
      <c r="F1401" s="18" t="s">
        <v>1991</v>
      </c>
      <c r="G1401" s="32">
        <v>0</v>
      </c>
      <c r="H1401" s="24">
        <v>0</v>
      </c>
      <c r="I1401" s="19">
        <v>0</v>
      </c>
      <c r="J1401" s="19">
        <v>0</v>
      </c>
      <c r="K1401" s="19">
        <v>444</v>
      </c>
      <c r="L1401" s="19">
        <v>228</v>
      </c>
      <c r="M1401" s="19">
        <v>265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83</v>
      </c>
      <c r="Z1401" s="19">
        <v>0</v>
      </c>
      <c r="AA1401" s="19">
        <v>0</v>
      </c>
      <c r="AB1401" s="32">
        <v>0</v>
      </c>
      <c r="AC1401" s="24">
        <v>0</v>
      </c>
      <c r="AD1401" s="19">
        <v>228</v>
      </c>
      <c r="AE1401" s="19">
        <v>228</v>
      </c>
      <c r="AF1401" s="19">
        <v>228</v>
      </c>
      <c r="AG1401" s="19">
        <v>228</v>
      </c>
      <c r="AH1401" s="19">
        <v>145</v>
      </c>
      <c r="AI1401" s="28">
        <v>0</v>
      </c>
    </row>
    <row r="1402" spans="1:35">
      <c r="A1402" s="14" t="s">
        <v>1986</v>
      </c>
      <c r="B1402" s="18" t="s">
        <v>2055</v>
      </c>
      <c r="C1402" s="18" t="s">
        <v>1988</v>
      </c>
      <c r="D1402" s="18" t="s">
        <v>2002</v>
      </c>
      <c r="E1402" s="18" t="s">
        <v>2003</v>
      </c>
      <c r="F1402" s="18" t="s">
        <v>1991</v>
      </c>
      <c r="G1402" s="32">
        <v>0</v>
      </c>
      <c r="H1402" s="24">
        <v>0</v>
      </c>
      <c r="I1402" s="19">
        <v>156</v>
      </c>
      <c r="J1402" s="19">
        <v>156</v>
      </c>
      <c r="K1402" s="19">
        <v>26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1986</v>
      </c>
      <c r="B1403" s="18" t="s">
        <v>2055</v>
      </c>
      <c r="C1403" s="18" t="s">
        <v>1988</v>
      </c>
      <c r="D1403" s="18" t="s">
        <v>2031</v>
      </c>
      <c r="E1403" s="18" t="s">
        <v>2057</v>
      </c>
      <c r="F1403" s="18" t="s">
        <v>1991</v>
      </c>
      <c r="G1403" s="32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1986</v>
      </c>
      <c r="B1404" s="18" t="s">
        <v>2058</v>
      </c>
      <c r="C1404" s="18" t="s">
        <v>1988</v>
      </c>
      <c r="D1404" s="18" t="s">
        <v>1992</v>
      </c>
      <c r="E1404" s="18" t="s">
        <v>1993</v>
      </c>
      <c r="F1404" s="18" t="s">
        <v>1991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264</v>
      </c>
      <c r="R1404" s="19">
        <v>264</v>
      </c>
      <c r="S1404" s="19">
        <v>264</v>
      </c>
      <c r="T1404" s="19">
        <v>264</v>
      </c>
      <c r="U1404" s="24">
        <v>0</v>
      </c>
      <c r="V1404" s="24">
        <v>0</v>
      </c>
      <c r="W1404" s="19">
        <v>264</v>
      </c>
      <c r="X1404" s="19">
        <v>272</v>
      </c>
      <c r="Y1404" s="19">
        <v>264</v>
      </c>
      <c r="Z1404" s="19">
        <v>264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1986</v>
      </c>
      <c r="B1405" s="18" t="s">
        <v>2058</v>
      </c>
      <c r="C1405" s="18" t="s">
        <v>1988</v>
      </c>
      <c r="D1405" s="18" t="s">
        <v>2059</v>
      </c>
      <c r="E1405" s="18" t="s">
        <v>2060</v>
      </c>
      <c r="F1405" s="18" t="s">
        <v>1991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1986</v>
      </c>
      <c r="B1406" s="18" t="s">
        <v>2058</v>
      </c>
      <c r="C1406" s="18" t="s">
        <v>1988</v>
      </c>
      <c r="D1406" s="18" t="s">
        <v>2000</v>
      </c>
      <c r="E1406" s="18" t="s">
        <v>2001</v>
      </c>
      <c r="F1406" s="18" t="s">
        <v>1991</v>
      </c>
      <c r="G1406" s="32">
        <v>432</v>
      </c>
      <c r="H1406" s="24">
        <v>0</v>
      </c>
      <c r="I1406" s="19">
        <v>0</v>
      </c>
      <c r="J1406" s="19">
        <v>432</v>
      </c>
      <c r="K1406" s="19">
        <v>432</v>
      </c>
      <c r="L1406" s="19">
        <v>468</v>
      </c>
      <c r="M1406" s="19">
        <v>468</v>
      </c>
      <c r="N1406" s="24">
        <v>0</v>
      </c>
      <c r="O1406" s="24">
        <v>0</v>
      </c>
      <c r="P1406" s="24">
        <v>0</v>
      </c>
      <c r="Q1406" s="19">
        <v>64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192</v>
      </c>
      <c r="AG1406" s="19">
        <v>228</v>
      </c>
      <c r="AH1406" s="19">
        <v>228</v>
      </c>
      <c r="AI1406" s="28">
        <v>0</v>
      </c>
    </row>
    <row r="1407" spans="1:35">
      <c r="A1407" s="14" t="s">
        <v>1986</v>
      </c>
      <c r="B1407" s="18" t="s">
        <v>2058</v>
      </c>
      <c r="C1407" s="18" t="s">
        <v>1988</v>
      </c>
      <c r="D1407" s="18" t="s">
        <v>2004</v>
      </c>
      <c r="E1407" s="18" t="s">
        <v>2005</v>
      </c>
      <c r="F1407" s="18" t="s">
        <v>1991</v>
      </c>
      <c r="G1407" s="32">
        <v>0</v>
      </c>
      <c r="H1407" s="24">
        <v>0</v>
      </c>
      <c r="I1407" s="19">
        <v>468</v>
      </c>
      <c r="J1407" s="19">
        <v>25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120</v>
      </c>
      <c r="AB1407" s="32">
        <v>228</v>
      </c>
      <c r="AC1407" s="24">
        <v>0</v>
      </c>
      <c r="AD1407" s="19">
        <v>228</v>
      </c>
      <c r="AE1407" s="19">
        <v>239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1986</v>
      </c>
      <c r="B1408" s="18" t="s">
        <v>2058</v>
      </c>
      <c r="C1408" s="18" t="s">
        <v>1988</v>
      </c>
      <c r="D1408" s="18" t="s">
        <v>2061</v>
      </c>
      <c r="E1408" s="18" t="s">
        <v>2062</v>
      </c>
      <c r="F1408" s="18" t="s">
        <v>1991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1986</v>
      </c>
      <c r="B1409" s="18" t="s">
        <v>2058</v>
      </c>
      <c r="C1409" s="18" t="s">
        <v>1988</v>
      </c>
      <c r="D1409" s="18" t="s">
        <v>2031</v>
      </c>
      <c r="E1409" s="18" t="s">
        <v>2057</v>
      </c>
      <c r="F1409" s="18" t="s">
        <v>1991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1986</v>
      </c>
      <c r="B1410" s="18" t="s">
        <v>2063</v>
      </c>
      <c r="C1410" s="18" t="s">
        <v>2020</v>
      </c>
      <c r="D1410" s="18" t="s">
        <v>1992</v>
      </c>
      <c r="E1410" s="18" t="s">
        <v>2023</v>
      </c>
      <c r="F1410" s="18" t="s">
        <v>1991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1986</v>
      </c>
      <c r="B1411" s="18" t="s">
        <v>2063</v>
      </c>
      <c r="C1411" s="18" t="s">
        <v>2020</v>
      </c>
      <c r="D1411" s="18" t="s">
        <v>1994</v>
      </c>
      <c r="E1411" s="18" t="s">
        <v>2064</v>
      </c>
      <c r="F1411" s="18" t="s">
        <v>1991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1986</v>
      </c>
      <c r="B1412" s="18" t="s">
        <v>2063</v>
      </c>
      <c r="C1412" s="18" t="s">
        <v>2020</v>
      </c>
      <c r="D1412" s="18" t="s">
        <v>1996</v>
      </c>
      <c r="E1412" s="18" t="s">
        <v>2024</v>
      </c>
      <c r="F1412" s="18" t="s">
        <v>1991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1986</v>
      </c>
      <c r="B1413" s="18" t="s">
        <v>2063</v>
      </c>
      <c r="C1413" s="18" t="s">
        <v>2020</v>
      </c>
      <c r="D1413" s="18" t="s">
        <v>1998</v>
      </c>
      <c r="E1413" s="18" t="s">
        <v>2025</v>
      </c>
      <c r="F1413" s="18" t="s">
        <v>1991</v>
      </c>
      <c r="G1413" s="32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43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1986</v>
      </c>
      <c r="B1414" s="18" t="s">
        <v>2063</v>
      </c>
      <c r="C1414" s="18" t="s">
        <v>2020</v>
      </c>
      <c r="D1414" s="18" t="s">
        <v>2026</v>
      </c>
      <c r="E1414" s="18" t="s">
        <v>2027</v>
      </c>
      <c r="F1414" s="18" t="s">
        <v>1991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3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1986</v>
      </c>
      <c r="B1415" s="18" t="s">
        <v>2063</v>
      </c>
      <c r="C1415" s="18" t="s">
        <v>2020</v>
      </c>
      <c r="D1415" s="18" t="s">
        <v>2000</v>
      </c>
      <c r="E1415" s="18" t="s">
        <v>2028</v>
      </c>
      <c r="F1415" s="18" t="s">
        <v>1991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192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192</v>
      </c>
      <c r="AF1415" s="19">
        <v>396</v>
      </c>
      <c r="AG1415" s="19">
        <v>396</v>
      </c>
      <c r="AH1415" s="19">
        <v>372</v>
      </c>
      <c r="AI1415" s="28">
        <v>0</v>
      </c>
    </row>
    <row r="1416" spans="1:35">
      <c r="A1416" s="14" t="s">
        <v>1986</v>
      </c>
      <c r="B1416" s="18" t="s">
        <v>2063</v>
      </c>
      <c r="C1416" s="18" t="s">
        <v>2020</v>
      </c>
      <c r="D1416" s="18" t="s">
        <v>2002</v>
      </c>
      <c r="E1416" s="18" t="s">
        <v>2029</v>
      </c>
      <c r="F1416" s="18" t="s">
        <v>1991</v>
      </c>
      <c r="G1416" s="32">
        <v>0</v>
      </c>
      <c r="H1416" s="24">
        <v>0</v>
      </c>
      <c r="I1416" s="19">
        <v>0</v>
      </c>
      <c r="J1416" s="19">
        <v>300</v>
      </c>
      <c r="K1416" s="19">
        <v>28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1986</v>
      </c>
      <c r="B1417" s="18" t="s">
        <v>2063</v>
      </c>
      <c r="C1417" s="18" t="s">
        <v>2020</v>
      </c>
      <c r="D1417" s="18" t="s">
        <v>2004</v>
      </c>
      <c r="E1417" s="18" t="s">
        <v>2030</v>
      </c>
      <c r="F1417" s="18" t="s">
        <v>1991</v>
      </c>
      <c r="G1417" s="32">
        <v>0</v>
      </c>
      <c r="H1417" s="24">
        <v>0</v>
      </c>
      <c r="I1417" s="19">
        <v>0</v>
      </c>
      <c r="J1417" s="19">
        <v>322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576</v>
      </c>
      <c r="AE1417" s="19">
        <v>0</v>
      </c>
      <c r="AF1417" s="19">
        <v>39</v>
      </c>
      <c r="AG1417" s="19">
        <v>216</v>
      </c>
      <c r="AH1417" s="19">
        <v>0</v>
      </c>
      <c r="AI1417" s="28">
        <v>0</v>
      </c>
    </row>
    <row r="1418" spans="1:35">
      <c r="A1418" s="14" t="s">
        <v>1986</v>
      </c>
      <c r="B1418" s="18" t="s">
        <v>2063</v>
      </c>
      <c r="C1418" s="18" t="s">
        <v>2020</v>
      </c>
      <c r="D1418" s="18" t="s">
        <v>2031</v>
      </c>
      <c r="E1418" s="18" t="s">
        <v>2032</v>
      </c>
      <c r="F1418" s="18" t="s">
        <v>1991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1986</v>
      </c>
      <c r="B1419" s="18" t="s">
        <v>2065</v>
      </c>
      <c r="C1419" s="18" t="s">
        <v>1988</v>
      </c>
      <c r="D1419" s="18" t="s">
        <v>1989</v>
      </c>
      <c r="E1419" s="18" t="s">
        <v>1990</v>
      </c>
      <c r="F1419" s="18" t="s">
        <v>1991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1986</v>
      </c>
      <c r="B1420" s="18" t="s">
        <v>2065</v>
      </c>
      <c r="C1420" s="18" t="s">
        <v>1988</v>
      </c>
      <c r="D1420" s="18" t="s">
        <v>2033</v>
      </c>
      <c r="E1420" s="18" t="s">
        <v>2066</v>
      </c>
      <c r="F1420" s="18" t="s">
        <v>1991</v>
      </c>
      <c r="G1420" s="32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32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1986</v>
      </c>
      <c r="B1421" s="18" t="s">
        <v>2065</v>
      </c>
      <c r="C1421" s="18" t="s">
        <v>1988</v>
      </c>
      <c r="D1421" s="18" t="s">
        <v>2010</v>
      </c>
      <c r="E1421" s="18" t="s">
        <v>2011</v>
      </c>
      <c r="F1421" s="18" t="s">
        <v>1991</v>
      </c>
      <c r="G1421" s="32">
        <v>828</v>
      </c>
      <c r="H1421" s="24">
        <v>0</v>
      </c>
      <c r="I1421" s="19">
        <v>828</v>
      </c>
      <c r="J1421" s="19">
        <v>828</v>
      </c>
      <c r="K1421" s="19">
        <v>780</v>
      </c>
      <c r="L1421" s="19">
        <v>828</v>
      </c>
      <c r="M1421" s="19">
        <v>2076</v>
      </c>
      <c r="N1421" s="24">
        <v>0</v>
      </c>
      <c r="O1421" s="24">
        <v>0</v>
      </c>
      <c r="P1421" s="24">
        <v>0</v>
      </c>
      <c r="Q1421" s="19">
        <v>828</v>
      </c>
      <c r="R1421" s="19">
        <v>828</v>
      </c>
      <c r="S1421" s="19">
        <v>828</v>
      </c>
      <c r="T1421" s="19">
        <v>1452</v>
      </c>
      <c r="U1421" s="24">
        <v>0</v>
      </c>
      <c r="V1421" s="24">
        <v>0</v>
      </c>
      <c r="W1421" s="19">
        <v>828</v>
      </c>
      <c r="X1421" s="19">
        <v>828</v>
      </c>
      <c r="Y1421" s="19">
        <v>408</v>
      </c>
      <c r="Z1421" s="19">
        <v>828</v>
      </c>
      <c r="AA1421" s="19">
        <v>828</v>
      </c>
      <c r="AB1421" s="32">
        <v>804</v>
      </c>
      <c r="AC1421" s="24">
        <v>0</v>
      </c>
      <c r="AD1421" s="19">
        <v>828</v>
      </c>
      <c r="AE1421" s="19">
        <v>828</v>
      </c>
      <c r="AF1421" s="19">
        <v>828</v>
      </c>
      <c r="AG1421" s="19">
        <v>420</v>
      </c>
      <c r="AH1421" s="19">
        <v>612</v>
      </c>
      <c r="AI1421" s="28">
        <v>0</v>
      </c>
    </row>
    <row r="1422" spans="1:35">
      <c r="A1422" s="14" t="s">
        <v>1986</v>
      </c>
      <c r="B1422" s="18" t="s">
        <v>2067</v>
      </c>
      <c r="C1422" s="18" t="s">
        <v>1988</v>
      </c>
      <c r="D1422" s="18" t="s">
        <v>1989</v>
      </c>
      <c r="E1422" s="18" t="s">
        <v>1990</v>
      </c>
      <c r="F1422" s="18" t="s">
        <v>1991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1986</v>
      </c>
      <c r="B1423" s="18" t="s">
        <v>2067</v>
      </c>
      <c r="C1423" s="18" t="s">
        <v>1988</v>
      </c>
      <c r="D1423" s="18" t="s">
        <v>2068</v>
      </c>
      <c r="E1423" s="18" t="s">
        <v>2069</v>
      </c>
      <c r="F1423" s="18" t="s">
        <v>1991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1986</v>
      </c>
      <c r="B1424" s="18" t="s">
        <v>2067</v>
      </c>
      <c r="C1424" s="18" t="s">
        <v>1988</v>
      </c>
      <c r="D1424" s="18" t="s">
        <v>2051</v>
      </c>
      <c r="E1424" s="18" t="s">
        <v>2070</v>
      </c>
      <c r="F1424" s="18" t="s">
        <v>1991</v>
      </c>
      <c r="G1424" s="32">
        <v>216</v>
      </c>
      <c r="H1424" s="24">
        <v>0</v>
      </c>
      <c r="I1424" s="19">
        <v>504</v>
      </c>
      <c r="J1424" s="19">
        <v>504</v>
      </c>
      <c r="K1424" s="19">
        <v>468</v>
      </c>
      <c r="L1424" s="19">
        <v>504</v>
      </c>
      <c r="M1424" s="19">
        <v>504</v>
      </c>
      <c r="N1424" s="24">
        <v>0</v>
      </c>
      <c r="O1424" s="24">
        <v>0</v>
      </c>
      <c r="P1424" s="24">
        <v>0</v>
      </c>
      <c r="Q1424" s="19">
        <v>252</v>
      </c>
      <c r="R1424" s="19">
        <v>252</v>
      </c>
      <c r="S1424" s="19">
        <v>252</v>
      </c>
      <c r="T1424" s="19">
        <v>252</v>
      </c>
      <c r="U1424" s="24">
        <v>0</v>
      </c>
      <c r="V1424" s="24">
        <v>0</v>
      </c>
      <c r="W1424" s="19">
        <v>504</v>
      </c>
      <c r="X1424" s="19">
        <v>504</v>
      </c>
      <c r="Y1424" s="19">
        <v>504</v>
      </c>
      <c r="Z1424" s="19">
        <v>504</v>
      </c>
      <c r="AA1424" s="19">
        <v>504</v>
      </c>
      <c r="AB1424" s="32">
        <v>492</v>
      </c>
      <c r="AC1424" s="24">
        <v>0</v>
      </c>
      <c r="AD1424" s="19">
        <v>504</v>
      </c>
      <c r="AE1424" s="19">
        <v>504</v>
      </c>
      <c r="AF1424" s="19">
        <v>504</v>
      </c>
      <c r="AG1424" s="19">
        <v>504</v>
      </c>
      <c r="AH1424" s="19">
        <v>492</v>
      </c>
      <c r="AI1424" s="28">
        <v>0</v>
      </c>
    </row>
    <row r="1425" spans="1:35">
      <c r="A1425" s="14" t="s">
        <v>1986</v>
      </c>
      <c r="B1425" s="18" t="s">
        <v>2067</v>
      </c>
      <c r="C1425" s="18" t="s">
        <v>1988</v>
      </c>
      <c r="D1425" s="18" t="s">
        <v>2071</v>
      </c>
      <c r="E1425" s="18" t="s">
        <v>2072</v>
      </c>
      <c r="F1425" s="18" t="s">
        <v>1991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1986</v>
      </c>
      <c r="B1426" s="18" t="s">
        <v>2067</v>
      </c>
      <c r="C1426" s="18" t="s">
        <v>1988</v>
      </c>
      <c r="D1426" s="18" t="s">
        <v>2073</v>
      </c>
      <c r="E1426" s="18" t="s">
        <v>2074</v>
      </c>
      <c r="F1426" s="18" t="s">
        <v>1991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1986</v>
      </c>
      <c r="B1427" s="18" t="s">
        <v>2067</v>
      </c>
      <c r="C1427" s="18" t="s">
        <v>1988</v>
      </c>
      <c r="D1427" s="18" t="s">
        <v>2041</v>
      </c>
      <c r="E1427" s="18" t="s">
        <v>2042</v>
      </c>
      <c r="F1427" s="18" t="s">
        <v>1991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1986</v>
      </c>
      <c r="B1428" s="18" t="s">
        <v>2067</v>
      </c>
      <c r="C1428" s="18" t="s">
        <v>1988</v>
      </c>
      <c r="D1428" s="18" t="s">
        <v>2075</v>
      </c>
      <c r="E1428" s="18" t="s">
        <v>2076</v>
      </c>
      <c r="F1428" s="18" t="s">
        <v>1991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1986</v>
      </c>
      <c r="B1429" s="18" t="s">
        <v>2067</v>
      </c>
      <c r="C1429" s="18" t="s">
        <v>1988</v>
      </c>
      <c r="D1429" s="18" t="s">
        <v>2075</v>
      </c>
      <c r="E1429" s="18" t="s">
        <v>2077</v>
      </c>
      <c r="F1429" s="18" t="s">
        <v>2022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1986</v>
      </c>
      <c r="B1430" s="18" t="s">
        <v>2078</v>
      </c>
      <c r="C1430" s="18" t="s">
        <v>2020</v>
      </c>
      <c r="D1430" s="18" t="s">
        <v>2079</v>
      </c>
      <c r="E1430" s="18" t="s">
        <v>2080</v>
      </c>
      <c r="F1430" s="18" t="s">
        <v>2022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1986</v>
      </c>
      <c r="B1431" s="18" t="s">
        <v>2078</v>
      </c>
      <c r="C1431" s="18" t="s">
        <v>2020</v>
      </c>
      <c r="D1431" s="18" t="s">
        <v>2051</v>
      </c>
      <c r="E1431" s="18" t="s">
        <v>2052</v>
      </c>
      <c r="F1431" s="18" t="s">
        <v>2022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1986</v>
      </c>
      <c r="B1432" s="18" t="s">
        <v>2078</v>
      </c>
      <c r="C1432" s="18" t="s">
        <v>2020</v>
      </c>
      <c r="D1432" s="18" t="s">
        <v>2071</v>
      </c>
      <c r="E1432" s="18" t="s">
        <v>2081</v>
      </c>
      <c r="F1432" s="18" t="s">
        <v>2022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1986</v>
      </c>
      <c r="B1433" s="18" t="s">
        <v>2078</v>
      </c>
      <c r="C1433" s="18" t="s">
        <v>2020</v>
      </c>
      <c r="D1433" s="18" t="s">
        <v>2073</v>
      </c>
      <c r="E1433" s="18" t="s">
        <v>2082</v>
      </c>
      <c r="F1433" s="18" t="s">
        <v>2022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1986</v>
      </c>
      <c r="B1434" s="18" t="s">
        <v>2078</v>
      </c>
      <c r="C1434" s="18" t="s">
        <v>2020</v>
      </c>
      <c r="D1434" s="18" t="s">
        <v>2083</v>
      </c>
      <c r="E1434" s="18" t="s">
        <v>2084</v>
      </c>
      <c r="F1434" s="18" t="s">
        <v>2022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1986</v>
      </c>
      <c r="B1435" s="18" t="s">
        <v>2078</v>
      </c>
      <c r="C1435" s="18" t="s">
        <v>2020</v>
      </c>
      <c r="D1435" s="18" t="s">
        <v>2085</v>
      </c>
      <c r="E1435" s="18" t="s">
        <v>2086</v>
      </c>
      <c r="F1435" s="18" t="s">
        <v>2022</v>
      </c>
      <c r="G1435" s="32">
        <v>1440</v>
      </c>
      <c r="H1435" s="24">
        <v>0</v>
      </c>
      <c r="I1435" s="19">
        <v>1440</v>
      </c>
      <c r="J1435" s="19">
        <v>1440</v>
      </c>
      <c r="K1435" s="19">
        <v>1368</v>
      </c>
      <c r="L1435" s="19">
        <v>1440</v>
      </c>
      <c r="M1435" s="19">
        <v>1440</v>
      </c>
      <c r="N1435" s="24">
        <v>1092</v>
      </c>
      <c r="O1435" s="24">
        <v>0</v>
      </c>
      <c r="P1435" s="24">
        <v>0</v>
      </c>
      <c r="Q1435" s="19">
        <v>1440</v>
      </c>
      <c r="R1435" s="19">
        <v>1440</v>
      </c>
      <c r="S1435" s="19">
        <v>1440</v>
      </c>
      <c r="T1435" s="19">
        <v>1440</v>
      </c>
      <c r="U1435" s="24">
        <v>1092</v>
      </c>
      <c r="V1435" s="24">
        <v>0</v>
      </c>
      <c r="W1435" s="19">
        <v>1440</v>
      </c>
      <c r="X1435" s="19">
        <v>1092</v>
      </c>
      <c r="Y1435" s="19">
        <v>1092</v>
      </c>
      <c r="Z1435" s="19">
        <v>1092</v>
      </c>
      <c r="AA1435" s="19">
        <v>1092</v>
      </c>
      <c r="AB1435" s="32">
        <v>1068</v>
      </c>
      <c r="AC1435" s="24">
        <v>0</v>
      </c>
      <c r="AD1435" s="19">
        <v>1092</v>
      </c>
      <c r="AE1435" s="19">
        <v>1092</v>
      </c>
      <c r="AF1435" s="19">
        <v>1092</v>
      </c>
      <c r="AG1435" s="19">
        <v>1092</v>
      </c>
      <c r="AH1435" s="19">
        <v>1068</v>
      </c>
      <c r="AI1435" s="28">
        <v>0</v>
      </c>
    </row>
    <row r="1436" spans="1:35">
      <c r="A1436" s="14" t="s">
        <v>1986</v>
      </c>
      <c r="B1436" s="18" t="s">
        <v>2078</v>
      </c>
      <c r="C1436" s="18" t="s">
        <v>2020</v>
      </c>
      <c r="D1436" s="18" t="s">
        <v>2041</v>
      </c>
      <c r="E1436" s="18" t="s">
        <v>2087</v>
      </c>
      <c r="F1436" s="18" t="s">
        <v>2022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1986</v>
      </c>
      <c r="B1437" s="18" t="s">
        <v>2078</v>
      </c>
      <c r="C1437" s="18" t="s">
        <v>2020</v>
      </c>
      <c r="D1437" s="18" t="s">
        <v>2088</v>
      </c>
      <c r="E1437" s="18" t="s">
        <v>2089</v>
      </c>
      <c r="F1437" s="18" t="s">
        <v>2022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1986</v>
      </c>
      <c r="B1438" s="18" t="s">
        <v>2078</v>
      </c>
      <c r="C1438" s="18" t="s">
        <v>2020</v>
      </c>
      <c r="D1438" s="18" t="s">
        <v>2090</v>
      </c>
      <c r="E1438" s="18" t="s">
        <v>2091</v>
      </c>
      <c r="F1438" s="18" t="s">
        <v>2022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1986</v>
      </c>
      <c r="B1439" s="18" t="s">
        <v>2078</v>
      </c>
      <c r="C1439" s="18" t="s">
        <v>2020</v>
      </c>
      <c r="D1439" s="18" t="s">
        <v>2075</v>
      </c>
      <c r="E1439" s="18" t="s">
        <v>2077</v>
      </c>
      <c r="F1439" s="18" t="s">
        <v>2022</v>
      </c>
      <c r="G1439" s="32">
        <v>0</v>
      </c>
      <c r="H1439" s="24">
        <v>0</v>
      </c>
      <c r="I1439" s="19">
        <v>0</v>
      </c>
      <c r="J1439" s="19">
        <v>0</v>
      </c>
      <c r="K1439" s="19">
        <v>0</v>
      </c>
      <c r="L1439" s="19">
        <v>0</v>
      </c>
      <c r="M1439" s="19">
        <v>0</v>
      </c>
      <c r="N1439" s="24">
        <v>0</v>
      </c>
      <c r="O1439" s="24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24">
        <v>0</v>
      </c>
      <c r="V1439" s="24">
        <v>0</v>
      </c>
      <c r="W1439" s="19">
        <v>0</v>
      </c>
      <c r="X1439" s="19">
        <v>0</v>
      </c>
      <c r="Y1439" s="19">
        <v>0</v>
      </c>
      <c r="Z1439" s="19">
        <v>0</v>
      </c>
      <c r="AA1439" s="19">
        <v>0</v>
      </c>
      <c r="AB1439" s="32">
        <v>0</v>
      </c>
      <c r="AC1439" s="24">
        <v>0</v>
      </c>
      <c r="AD1439" s="19">
        <v>0</v>
      </c>
      <c r="AE1439" s="19">
        <v>0</v>
      </c>
      <c r="AF1439" s="19">
        <v>0</v>
      </c>
      <c r="AG1439" s="19">
        <v>0</v>
      </c>
      <c r="AH1439" s="19">
        <v>0</v>
      </c>
      <c r="AI1439" s="28">
        <v>0</v>
      </c>
    </row>
    <row r="1440" spans="1:35">
      <c r="A1440" s="14" t="s">
        <v>1986</v>
      </c>
      <c r="B1440" s="18" t="s">
        <v>2092</v>
      </c>
      <c r="C1440" s="18" t="s">
        <v>1988</v>
      </c>
      <c r="D1440" s="18" t="s">
        <v>2061</v>
      </c>
      <c r="E1440" s="18" t="s">
        <v>2062</v>
      </c>
      <c r="F1440" s="18" t="s">
        <v>1991</v>
      </c>
      <c r="G1440" s="32">
        <v>492</v>
      </c>
      <c r="H1440" s="24">
        <v>0</v>
      </c>
      <c r="I1440" s="19">
        <v>246</v>
      </c>
      <c r="J1440" s="19">
        <v>246</v>
      </c>
      <c r="K1440" s="19">
        <v>246</v>
      </c>
      <c r="L1440" s="19">
        <v>246</v>
      </c>
      <c r="M1440" s="19">
        <v>246</v>
      </c>
      <c r="N1440" s="24">
        <v>0</v>
      </c>
      <c r="O1440" s="24">
        <v>0</v>
      </c>
      <c r="P1440" s="24">
        <v>0</v>
      </c>
      <c r="Q1440" s="19">
        <v>492</v>
      </c>
      <c r="R1440" s="19">
        <v>492</v>
      </c>
      <c r="S1440" s="19">
        <v>492</v>
      </c>
      <c r="T1440" s="19">
        <v>492</v>
      </c>
      <c r="U1440" s="24">
        <v>0</v>
      </c>
      <c r="V1440" s="24">
        <v>0</v>
      </c>
      <c r="W1440" s="19">
        <v>492</v>
      </c>
      <c r="X1440" s="19">
        <v>492</v>
      </c>
      <c r="Y1440" s="19">
        <v>492</v>
      </c>
      <c r="Z1440" s="19">
        <v>492</v>
      </c>
      <c r="AA1440" s="19">
        <v>492</v>
      </c>
      <c r="AB1440" s="32">
        <v>474</v>
      </c>
      <c r="AC1440" s="24">
        <v>0</v>
      </c>
      <c r="AD1440" s="19">
        <v>246</v>
      </c>
      <c r="AE1440" s="19">
        <v>6</v>
      </c>
      <c r="AF1440" s="19">
        <v>0</v>
      </c>
      <c r="AG1440" s="19">
        <v>0</v>
      </c>
      <c r="AH1440" s="19">
        <v>310</v>
      </c>
      <c r="AI1440" s="28">
        <v>0</v>
      </c>
    </row>
    <row r="1441" spans="1:35">
      <c r="A1441" s="14" t="s">
        <v>1986</v>
      </c>
      <c r="B1441" s="18" t="s">
        <v>2092</v>
      </c>
      <c r="C1441" s="18" t="s">
        <v>1988</v>
      </c>
      <c r="D1441" s="18" t="s">
        <v>2008</v>
      </c>
      <c r="E1441" s="18" t="s">
        <v>2009</v>
      </c>
      <c r="F1441" s="18" t="s">
        <v>1991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1986</v>
      </c>
      <c r="B1442" s="18" t="s">
        <v>2092</v>
      </c>
      <c r="C1442" s="18" t="s">
        <v>1988</v>
      </c>
      <c r="D1442" s="18" t="s">
        <v>2093</v>
      </c>
      <c r="E1442" s="18" t="s">
        <v>2094</v>
      </c>
      <c r="F1442" s="18" t="s">
        <v>1991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1986</v>
      </c>
      <c r="B1443" s="18" t="s">
        <v>2095</v>
      </c>
      <c r="C1443" s="18" t="s">
        <v>2020</v>
      </c>
      <c r="D1443" s="18" t="s">
        <v>2061</v>
      </c>
      <c r="E1443" s="18" t="s">
        <v>2096</v>
      </c>
      <c r="F1443" s="18" t="s">
        <v>1991</v>
      </c>
      <c r="G1443" s="32">
        <v>396</v>
      </c>
      <c r="H1443" s="24">
        <v>0</v>
      </c>
      <c r="I1443" s="19">
        <v>396</v>
      </c>
      <c r="J1443" s="19">
        <v>396</v>
      </c>
      <c r="K1443" s="19">
        <v>294</v>
      </c>
      <c r="L1443" s="19">
        <v>246</v>
      </c>
      <c r="M1443" s="19">
        <v>396</v>
      </c>
      <c r="N1443" s="24">
        <v>0</v>
      </c>
      <c r="O1443" s="24">
        <v>0</v>
      </c>
      <c r="P1443" s="24">
        <v>0</v>
      </c>
      <c r="Q1443" s="19">
        <v>396</v>
      </c>
      <c r="R1443" s="19">
        <v>396</v>
      </c>
      <c r="S1443" s="19">
        <v>396</v>
      </c>
      <c r="T1443" s="19">
        <v>198</v>
      </c>
      <c r="U1443" s="24">
        <v>0</v>
      </c>
      <c r="V1443" s="24">
        <v>0</v>
      </c>
      <c r="W1443" s="19">
        <v>396</v>
      </c>
      <c r="X1443" s="19">
        <v>396</v>
      </c>
      <c r="Y1443" s="19">
        <v>396</v>
      </c>
      <c r="Z1443" s="19">
        <v>396</v>
      </c>
      <c r="AA1443" s="19">
        <v>396</v>
      </c>
      <c r="AB1443" s="32">
        <v>396</v>
      </c>
      <c r="AC1443" s="24">
        <v>0</v>
      </c>
      <c r="AD1443" s="19">
        <v>396</v>
      </c>
      <c r="AE1443" s="19">
        <v>396</v>
      </c>
      <c r="AF1443" s="19">
        <v>396</v>
      </c>
      <c r="AG1443" s="19">
        <v>50</v>
      </c>
      <c r="AH1443" s="19">
        <v>437</v>
      </c>
      <c r="AI1443" s="28">
        <v>0</v>
      </c>
    </row>
    <row r="1444" spans="1:35">
      <c r="A1444" s="14" t="s">
        <v>1986</v>
      </c>
      <c r="B1444" s="18" t="s">
        <v>2095</v>
      </c>
      <c r="C1444" s="18" t="s">
        <v>2020</v>
      </c>
      <c r="D1444" s="18" t="s">
        <v>2008</v>
      </c>
      <c r="E1444" s="18" t="s">
        <v>2097</v>
      </c>
      <c r="F1444" s="18" t="s">
        <v>1991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0</v>
      </c>
      <c r="AE1444" s="19">
        <v>0</v>
      </c>
      <c r="AF1444" s="19">
        <v>0</v>
      </c>
      <c r="AG1444" s="19">
        <v>0</v>
      </c>
      <c r="AH1444" s="19">
        <v>0</v>
      </c>
      <c r="AI1444" s="28">
        <v>0</v>
      </c>
    </row>
    <row r="1445" spans="1:35">
      <c r="A1445" s="14" t="s">
        <v>1986</v>
      </c>
      <c r="B1445" s="18" t="s">
        <v>2095</v>
      </c>
      <c r="C1445" s="18" t="s">
        <v>2020</v>
      </c>
      <c r="D1445" s="18" t="s">
        <v>2014</v>
      </c>
      <c r="E1445" s="18" t="s">
        <v>2098</v>
      </c>
      <c r="F1445" s="18" t="s">
        <v>1991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1986</v>
      </c>
      <c r="B1446" s="18" t="s">
        <v>2095</v>
      </c>
      <c r="C1446" s="18" t="s">
        <v>2020</v>
      </c>
      <c r="D1446" s="18" t="s">
        <v>2016</v>
      </c>
      <c r="E1446" s="18" t="s">
        <v>2017</v>
      </c>
      <c r="F1446" s="18" t="s">
        <v>1991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1986</v>
      </c>
      <c r="B1447" s="18" t="s">
        <v>2099</v>
      </c>
      <c r="C1447" s="18" t="s">
        <v>1988</v>
      </c>
      <c r="D1447" s="18" t="s">
        <v>2100</v>
      </c>
      <c r="E1447" s="18" t="s">
        <v>2101</v>
      </c>
      <c r="F1447" s="18" t="s">
        <v>1991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1986</v>
      </c>
      <c r="B1448" s="18" t="s">
        <v>2099</v>
      </c>
      <c r="C1448" s="18" t="s">
        <v>1988</v>
      </c>
      <c r="D1448" s="18" t="s">
        <v>2079</v>
      </c>
      <c r="E1448" s="18" t="s">
        <v>2102</v>
      </c>
      <c r="F1448" s="18" t="s">
        <v>1991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396</v>
      </c>
      <c r="AE1448" s="19">
        <v>396</v>
      </c>
      <c r="AF1448" s="19">
        <v>396</v>
      </c>
      <c r="AG1448" s="19">
        <v>396</v>
      </c>
      <c r="AH1448" s="19">
        <v>400</v>
      </c>
      <c r="AI1448" s="28">
        <v>0</v>
      </c>
    </row>
    <row r="1449" spans="1:35">
      <c r="A1449" s="14" t="s">
        <v>1986</v>
      </c>
      <c r="B1449" s="18" t="s">
        <v>2099</v>
      </c>
      <c r="C1449" s="18" t="s">
        <v>1988</v>
      </c>
      <c r="D1449" s="18" t="s">
        <v>2103</v>
      </c>
      <c r="E1449" s="18" t="s">
        <v>2104</v>
      </c>
      <c r="F1449" s="18" t="s">
        <v>1991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1986</v>
      </c>
      <c r="B1450" s="18" t="s">
        <v>2099</v>
      </c>
      <c r="C1450" s="18" t="s">
        <v>1988</v>
      </c>
      <c r="D1450" s="18" t="s">
        <v>2105</v>
      </c>
      <c r="E1450" s="18" t="s">
        <v>2106</v>
      </c>
      <c r="F1450" s="18" t="s">
        <v>1991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1986</v>
      </c>
      <c r="B1451" s="18" t="s">
        <v>2099</v>
      </c>
      <c r="C1451" s="18" t="s">
        <v>1988</v>
      </c>
      <c r="D1451" s="18" t="s">
        <v>2041</v>
      </c>
      <c r="E1451" s="18" t="s">
        <v>2042</v>
      </c>
      <c r="F1451" s="18" t="s">
        <v>1991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1986</v>
      </c>
      <c r="B1452" s="18" t="s">
        <v>2107</v>
      </c>
      <c r="C1452" s="18" t="s">
        <v>2020</v>
      </c>
      <c r="D1452" s="18" t="s">
        <v>2100</v>
      </c>
      <c r="E1452" s="18" t="s">
        <v>2108</v>
      </c>
      <c r="F1452" s="18" t="s">
        <v>2022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1986</v>
      </c>
      <c r="B1453" s="18" t="s">
        <v>2107</v>
      </c>
      <c r="C1453" s="18" t="s">
        <v>2020</v>
      </c>
      <c r="D1453" s="18" t="s">
        <v>2079</v>
      </c>
      <c r="E1453" s="18" t="s">
        <v>2080</v>
      </c>
      <c r="F1453" s="18" t="s">
        <v>2022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1986</v>
      </c>
      <c r="B1454" s="18" t="s">
        <v>2107</v>
      </c>
      <c r="C1454" s="18" t="s">
        <v>2020</v>
      </c>
      <c r="D1454" s="18" t="s">
        <v>2103</v>
      </c>
      <c r="E1454" s="18" t="s">
        <v>2109</v>
      </c>
      <c r="F1454" s="18" t="s">
        <v>2022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1986</v>
      </c>
      <c r="B1455" s="18" t="s">
        <v>2107</v>
      </c>
      <c r="C1455" s="18" t="s">
        <v>2020</v>
      </c>
      <c r="D1455" s="18" t="s">
        <v>2110</v>
      </c>
      <c r="E1455" s="18" t="s">
        <v>2111</v>
      </c>
      <c r="F1455" s="18" t="s">
        <v>2022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1986</v>
      </c>
      <c r="B1456" s="18" t="s">
        <v>2107</v>
      </c>
      <c r="C1456" s="18" t="s">
        <v>2020</v>
      </c>
      <c r="D1456" s="18" t="s">
        <v>2105</v>
      </c>
      <c r="E1456" s="18" t="s">
        <v>2112</v>
      </c>
      <c r="F1456" s="18" t="s">
        <v>2022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1986</v>
      </c>
      <c r="B1457" s="18" t="s">
        <v>2113</v>
      </c>
      <c r="C1457" s="18" t="s">
        <v>1988</v>
      </c>
      <c r="D1457" s="18" t="s">
        <v>2051</v>
      </c>
      <c r="E1457" s="18" t="s">
        <v>2070</v>
      </c>
      <c r="F1457" s="18" t="s">
        <v>1991</v>
      </c>
      <c r="G1457" s="32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1986</v>
      </c>
      <c r="B1458" s="18" t="s">
        <v>2113</v>
      </c>
      <c r="C1458" s="18" t="s">
        <v>1988</v>
      </c>
      <c r="D1458" s="18" t="s">
        <v>2071</v>
      </c>
      <c r="E1458" s="18" t="s">
        <v>2072</v>
      </c>
      <c r="F1458" s="18" t="s">
        <v>1991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1986</v>
      </c>
      <c r="B1459" s="18" t="s">
        <v>2113</v>
      </c>
      <c r="C1459" s="18" t="s">
        <v>1988</v>
      </c>
      <c r="D1459" s="18" t="s">
        <v>2083</v>
      </c>
      <c r="E1459" s="18" t="s">
        <v>2114</v>
      </c>
      <c r="F1459" s="18" t="s">
        <v>1991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1986</v>
      </c>
      <c r="B1460" s="18" t="s">
        <v>2113</v>
      </c>
      <c r="C1460" s="18" t="s">
        <v>1988</v>
      </c>
      <c r="D1460" s="18" t="s">
        <v>2085</v>
      </c>
      <c r="E1460" s="18" t="s">
        <v>2115</v>
      </c>
      <c r="F1460" s="18" t="s">
        <v>1991</v>
      </c>
      <c r="G1460" s="32">
        <v>636</v>
      </c>
      <c r="H1460" s="24">
        <v>0</v>
      </c>
      <c r="I1460" s="19">
        <v>636</v>
      </c>
      <c r="J1460" s="19">
        <v>636</v>
      </c>
      <c r="K1460" s="19">
        <v>612</v>
      </c>
      <c r="L1460" s="19">
        <v>636</v>
      </c>
      <c r="M1460" s="19">
        <v>1620</v>
      </c>
      <c r="N1460" s="24">
        <v>0</v>
      </c>
      <c r="O1460" s="24">
        <v>0</v>
      </c>
      <c r="P1460" s="24">
        <v>0</v>
      </c>
      <c r="Q1460" s="19">
        <v>636</v>
      </c>
      <c r="R1460" s="19">
        <v>636</v>
      </c>
      <c r="S1460" s="19">
        <v>636</v>
      </c>
      <c r="T1460" s="19">
        <v>1128</v>
      </c>
      <c r="U1460" s="24">
        <v>0</v>
      </c>
      <c r="V1460" s="24">
        <v>0</v>
      </c>
      <c r="W1460" s="19">
        <v>636</v>
      </c>
      <c r="X1460" s="19">
        <v>636</v>
      </c>
      <c r="Y1460" s="19">
        <v>636</v>
      </c>
      <c r="Z1460" s="19">
        <v>684</v>
      </c>
      <c r="AA1460" s="19">
        <v>684</v>
      </c>
      <c r="AB1460" s="32">
        <v>660</v>
      </c>
      <c r="AC1460" s="24">
        <v>0</v>
      </c>
      <c r="AD1460" s="19">
        <v>516</v>
      </c>
      <c r="AE1460" s="19">
        <v>516</v>
      </c>
      <c r="AF1460" s="19">
        <v>516</v>
      </c>
      <c r="AG1460" s="19">
        <v>516</v>
      </c>
      <c r="AH1460" s="19">
        <v>696</v>
      </c>
      <c r="AI1460" s="28">
        <v>0</v>
      </c>
    </row>
    <row r="1461" spans="1:35">
      <c r="A1461" s="14" t="s">
        <v>1986</v>
      </c>
      <c r="B1461" s="18" t="s">
        <v>2113</v>
      </c>
      <c r="C1461" s="18" t="s">
        <v>1988</v>
      </c>
      <c r="D1461" s="18" t="s">
        <v>2041</v>
      </c>
      <c r="E1461" s="18" t="s">
        <v>2042</v>
      </c>
      <c r="F1461" s="18" t="s">
        <v>1991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1986</v>
      </c>
      <c r="B1462" s="18" t="s">
        <v>2113</v>
      </c>
      <c r="C1462" s="18" t="s">
        <v>1988</v>
      </c>
      <c r="D1462" s="18" t="s">
        <v>2088</v>
      </c>
      <c r="E1462" s="18" t="s">
        <v>2116</v>
      </c>
      <c r="F1462" s="18" t="s">
        <v>1991</v>
      </c>
      <c r="G1462" s="32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32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1986</v>
      </c>
      <c r="B1463" s="18" t="s">
        <v>2113</v>
      </c>
      <c r="C1463" s="18" t="s">
        <v>1988</v>
      </c>
      <c r="D1463" s="18" t="s">
        <v>2090</v>
      </c>
      <c r="E1463" s="18" t="s">
        <v>2117</v>
      </c>
      <c r="F1463" s="18" t="s">
        <v>1991</v>
      </c>
      <c r="G1463" s="32">
        <v>0</v>
      </c>
      <c r="H1463" s="24">
        <v>0</v>
      </c>
      <c r="I1463" s="19">
        <v>0</v>
      </c>
      <c r="J1463" s="19">
        <v>0</v>
      </c>
      <c r="K1463" s="19">
        <v>0</v>
      </c>
      <c r="L1463" s="19">
        <v>0</v>
      </c>
      <c r="M1463" s="19">
        <v>0</v>
      </c>
      <c r="N1463" s="24">
        <v>0</v>
      </c>
      <c r="O1463" s="24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24">
        <v>0</v>
      </c>
      <c r="V1463" s="24">
        <v>0</v>
      </c>
      <c r="W1463" s="19">
        <v>0</v>
      </c>
      <c r="X1463" s="19">
        <v>0</v>
      </c>
      <c r="Y1463" s="19">
        <v>0</v>
      </c>
      <c r="Z1463" s="19">
        <v>0</v>
      </c>
      <c r="AA1463" s="19">
        <v>0</v>
      </c>
      <c r="AB1463" s="32">
        <v>0</v>
      </c>
      <c r="AC1463" s="24">
        <v>0</v>
      </c>
      <c r="AD1463" s="19">
        <v>0</v>
      </c>
      <c r="AE1463" s="19">
        <v>0</v>
      </c>
      <c r="AF1463" s="19">
        <v>0</v>
      </c>
      <c r="AG1463" s="19">
        <v>0</v>
      </c>
      <c r="AH1463" s="19">
        <v>0</v>
      </c>
      <c r="AI1463" s="28">
        <v>0</v>
      </c>
    </row>
    <row r="1464" spans="1:35">
      <c r="A1464" s="14" t="s">
        <v>1986</v>
      </c>
      <c r="B1464" s="18" t="s">
        <v>2118</v>
      </c>
      <c r="C1464" s="18" t="s">
        <v>1988</v>
      </c>
      <c r="D1464" s="18" t="s">
        <v>2079</v>
      </c>
      <c r="E1464" s="18" t="s">
        <v>2102</v>
      </c>
      <c r="F1464" s="18" t="s">
        <v>1991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1986</v>
      </c>
      <c r="B1465" s="18" t="s">
        <v>2118</v>
      </c>
      <c r="C1465" s="18" t="s">
        <v>1988</v>
      </c>
      <c r="D1465" s="18" t="s">
        <v>2105</v>
      </c>
      <c r="E1465" s="18" t="s">
        <v>2106</v>
      </c>
      <c r="F1465" s="18" t="s">
        <v>1991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1986</v>
      </c>
      <c r="B1466" s="18" t="s">
        <v>2118</v>
      </c>
      <c r="C1466" s="18" t="s">
        <v>1988</v>
      </c>
      <c r="D1466" s="18" t="s">
        <v>2010</v>
      </c>
      <c r="E1466" s="18" t="s">
        <v>2011</v>
      </c>
      <c r="F1466" s="18" t="s">
        <v>1991</v>
      </c>
      <c r="G1466" s="32">
        <v>852</v>
      </c>
      <c r="H1466" s="24">
        <v>0</v>
      </c>
      <c r="I1466" s="19">
        <v>852</v>
      </c>
      <c r="J1466" s="19">
        <v>852</v>
      </c>
      <c r="K1466" s="19">
        <v>816</v>
      </c>
      <c r="L1466" s="19">
        <v>852</v>
      </c>
      <c r="M1466" s="19">
        <v>2148</v>
      </c>
      <c r="N1466" s="24">
        <v>0</v>
      </c>
      <c r="O1466" s="24">
        <v>0</v>
      </c>
      <c r="P1466" s="24">
        <v>0</v>
      </c>
      <c r="Q1466" s="19">
        <v>852</v>
      </c>
      <c r="R1466" s="19">
        <v>852</v>
      </c>
      <c r="S1466" s="19">
        <v>852</v>
      </c>
      <c r="T1466" s="19">
        <v>1500</v>
      </c>
      <c r="U1466" s="24">
        <v>0</v>
      </c>
      <c r="V1466" s="24">
        <v>0</v>
      </c>
      <c r="W1466" s="19">
        <v>852</v>
      </c>
      <c r="X1466" s="19">
        <v>852</v>
      </c>
      <c r="Y1466" s="19">
        <v>852</v>
      </c>
      <c r="Z1466" s="19">
        <v>852</v>
      </c>
      <c r="AA1466" s="19">
        <v>852</v>
      </c>
      <c r="AB1466" s="32">
        <v>840</v>
      </c>
      <c r="AC1466" s="24">
        <v>0</v>
      </c>
      <c r="AD1466" s="19">
        <v>528</v>
      </c>
      <c r="AE1466" s="19">
        <v>852</v>
      </c>
      <c r="AF1466" s="19">
        <v>852</v>
      </c>
      <c r="AG1466" s="19">
        <v>444</v>
      </c>
      <c r="AH1466" s="19">
        <v>636</v>
      </c>
      <c r="AI1466" s="28">
        <v>0</v>
      </c>
    </row>
    <row r="1467" spans="1:35">
      <c r="A1467" s="14" t="s">
        <v>1986</v>
      </c>
      <c r="B1467" s="18" t="s">
        <v>2119</v>
      </c>
      <c r="C1467" s="18" t="s">
        <v>2020</v>
      </c>
      <c r="D1467" s="18" t="s">
        <v>2010</v>
      </c>
      <c r="E1467" s="18" t="s">
        <v>2120</v>
      </c>
      <c r="F1467" s="18" t="s">
        <v>2022</v>
      </c>
      <c r="G1467" s="32">
        <v>0</v>
      </c>
      <c r="H1467" s="24">
        <v>0</v>
      </c>
      <c r="I1467" s="19">
        <v>0</v>
      </c>
      <c r="J1467" s="19">
        <v>1020</v>
      </c>
      <c r="K1467" s="19">
        <v>960</v>
      </c>
      <c r="L1467" s="19">
        <v>1020</v>
      </c>
      <c r="M1467" s="19">
        <v>1020</v>
      </c>
      <c r="N1467" s="24">
        <v>0</v>
      </c>
      <c r="O1467" s="24">
        <v>0</v>
      </c>
      <c r="P1467" s="24">
        <v>0</v>
      </c>
      <c r="Q1467" s="19">
        <v>1020</v>
      </c>
      <c r="R1467" s="19">
        <v>1020</v>
      </c>
      <c r="S1467" s="19">
        <v>1020</v>
      </c>
      <c r="T1467" s="19">
        <v>1020</v>
      </c>
      <c r="U1467" s="24">
        <v>0</v>
      </c>
      <c r="V1467" s="24">
        <v>0</v>
      </c>
      <c r="W1467" s="19">
        <v>1020</v>
      </c>
      <c r="X1467" s="19">
        <v>1020</v>
      </c>
      <c r="Y1467" s="19">
        <v>516</v>
      </c>
      <c r="Z1467" s="19">
        <v>1020</v>
      </c>
      <c r="AA1467" s="19">
        <v>1020</v>
      </c>
      <c r="AB1467" s="32">
        <v>996</v>
      </c>
      <c r="AC1467" s="24">
        <v>0</v>
      </c>
      <c r="AD1467" s="19">
        <v>1344</v>
      </c>
      <c r="AE1467" s="19">
        <v>1344</v>
      </c>
      <c r="AF1467" s="19">
        <v>1020</v>
      </c>
      <c r="AG1467" s="19">
        <v>1020</v>
      </c>
      <c r="AH1467" s="19">
        <v>996</v>
      </c>
      <c r="AI1467" s="28">
        <v>0</v>
      </c>
    </row>
    <row r="1468" spans="1:35">
      <c r="A1468" s="14" t="s">
        <v>1986</v>
      </c>
      <c r="B1468" s="18" t="s">
        <v>2119</v>
      </c>
      <c r="C1468" s="18" t="s">
        <v>2020</v>
      </c>
      <c r="D1468" s="18" t="s">
        <v>2010</v>
      </c>
      <c r="E1468" s="18" t="s">
        <v>2121</v>
      </c>
      <c r="F1468" s="18" t="s">
        <v>2022</v>
      </c>
      <c r="G1468" s="32">
        <v>0</v>
      </c>
      <c r="H1468" s="24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24">
        <v>0</v>
      </c>
      <c r="O1468" s="24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24">
        <v>0</v>
      </c>
      <c r="V1468" s="24">
        <v>0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32">
        <v>0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1986</v>
      </c>
      <c r="B1469" s="18" t="s">
        <v>2122</v>
      </c>
      <c r="C1469" s="18" t="s">
        <v>1988</v>
      </c>
      <c r="D1469" s="18" t="s">
        <v>2079</v>
      </c>
      <c r="E1469" s="18" t="s">
        <v>2102</v>
      </c>
      <c r="F1469" s="18" t="s">
        <v>1991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1986</v>
      </c>
      <c r="B1470" s="18" t="s">
        <v>2122</v>
      </c>
      <c r="C1470" s="18" t="s">
        <v>1988</v>
      </c>
      <c r="D1470" s="18" t="s">
        <v>2123</v>
      </c>
      <c r="E1470" s="18" t="s">
        <v>2124</v>
      </c>
      <c r="F1470" s="18" t="s">
        <v>1991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32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8">
        <v>0</v>
      </c>
    </row>
    <row r="1471" spans="1:35">
      <c r="A1471" s="14" t="s">
        <v>1986</v>
      </c>
      <c r="B1471" s="18" t="s">
        <v>2122</v>
      </c>
      <c r="C1471" s="18" t="s">
        <v>1988</v>
      </c>
      <c r="D1471" s="18" t="s">
        <v>2051</v>
      </c>
      <c r="E1471" s="18" t="s">
        <v>2070</v>
      </c>
      <c r="F1471" s="18" t="s">
        <v>1991</v>
      </c>
      <c r="G1471" s="32">
        <v>252</v>
      </c>
      <c r="H1471" s="24">
        <v>0</v>
      </c>
      <c r="I1471" s="19">
        <v>252</v>
      </c>
      <c r="J1471" s="19">
        <v>252</v>
      </c>
      <c r="K1471" s="19">
        <v>216</v>
      </c>
      <c r="L1471" s="19">
        <v>0</v>
      </c>
      <c r="M1471" s="19">
        <v>252</v>
      </c>
      <c r="N1471" s="24">
        <v>0</v>
      </c>
      <c r="O1471" s="24">
        <v>0</v>
      </c>
      <c r="P1471" s="24">
        <v>0</v>
      </c>
      <c r="Q1471" s="19">
        <v>252</v>
      </c>
      <c r="R1471" s="19">
        <v>252</v>
      </c>
      <c r="S1471" s="19">
        <v>252</v>
      </c>
      <c r="T1471" s="19">
        <v>252</v>
      </c>
      <c r="U1471" s="24">
        <v>0</v>
      </c>
      <c r="V1471" s="24">
        <v>0</v>
      </c>
      <c r="W1471" s="19">
        <v>252</v>
      </c>
      <c r="X1471" s="19">
        <v>252</v>
      </c>
      <c r="Y1471" s="19">
        <v>252</v>
      </c>
      <c r="Z1471" s="19">
        <v>252</v>
      </c>
      <c r="AA1471" s="19">
        <v>252</v>
      </c>
      <c r="AB1471" s="32">
        <v>252</v>
      </c>
      <c r="AC1471" s="24">
        <v>0</v>
      </c>
      <c r="AD1471" s="19">
        <v>86</v>
      </c>
      <c r="AE1471" s="19">
        <v>0</v>
      </c>
      <c r="AF1471" s="19">
        <v>0</v>
      </c>
      <c r="AG1471" s="19">
        <v>0</v>
      </c>
      <c r="AH1471" s="19">
        <v>340</v>
      </c>
      <c r="AI1471" s="28">
        <v>0</v>
      </c>
    </row>
    <row r="1472" spans="1:35">
      <c r="A1472" s="14" t="s">
        <v>1986</v>
      </c>
      <c r="B1472" s="18" t="s">
        <v>2125</v>
      </c>
      <c r="C1472" s="18" t="s">
        <v>2020</v>
      </c>
      <c r="D1472" s="18" t="s">
        <v>2126</v>
      </c>
      <c r="E1472" s="18" t="s">
        <v>2127</v>
      </c>
      <c r="F1472" s="18" t="s">
        <v>1991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1986</v>
      </c>
      <c r="B1473" s="18" t="s">
        <v>2125</v>
      </c>
      <c r="C1473" s="18" t="s">
        <v>2020</v>
      </c>
      <c r="D1473" s="18" t="s">
        <v>2068</v>
      </c>
      <c r="E1473" s="18" t="s">
        <v>2128</v>
      </c>
      <c r="F1473" s="18" t="s">
        <v>1991</v>
      </c>
      <c r="G1473" s="32">
        <v>396</v>
      </c>
      <c r="H1473" s="24">
        <v>0</v>
      </c>
      <c r="I1473" s="19">
        <v>294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396</v>
      </c>
      <c r="Y1473" s="19">
        <v>396</v>
      </c>
      <c r="Z1473" s="19">
        <v>396</v>
      </c>
      <c r="AA1473" s="19">
        <v>396</v>
      </c>
      <c r="AB1473" s="32">
        <v>396</v>
      </c>
      <c r="AC1473" s="24">
        <v>0</v>
      </c>
      <c r="AD1473" s="19">
        <v>396</v>
      </c>
      <c r="AE1473" s="19">
        <v>396</v>
      </c>
      <c r="AF1473" s="19">
        <v>396</v>
      </c>
      <c r="AG1473" s="19">
        <v>396</v>
      </c>
      <c r="AH1473" s="19">
        <v>510</v>
      </c>
      <c r="AI1473" s="28">
        <v>0</v>
      </c>
    </row>
    <row r="1474" spans="1:35">
      <c r="A1474" s="14" t="s">
        <v>1986</v>
      </c>
      <c r="B1474" s="18" t="s">
        <v>2125</v>
      </c>
      <c r="C1474" s="18" t="s">
        <v>2020</v>
      </c>
      <c r="D1474" s="18" t="s">
        <v>2041</v>
      </c>
      <c r="E1474" s="18" t="s">
        <v>2087</v>
      </c>
      <c r="F1474" s="18" t="s">
        <v>2022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1986</v>
      </c>
      <c r="B1475" s="18" t="s">
        <v>2125</v>
      </c>
      <c r="C1475" s="18" t="s">
        <v>2020</v>
      </c>
      <c r="D1475" s="18" t="s">
        <v>2093</v>
      </c>
      <c r="E1475" s="18" t="s">
        <v>2129</v>
      </c>
      <c r="F1475" s="18" t="s">
        <v>2130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1986</v>
      </c>
      <c r="B1476" s="18" t="s">
        <v>2131</v>
      </c>
      <c r="C1476" s="18" t="s">
        <v>1988</v>
      </c>
      <c r="D1476" s="18" t="s">
        <v>2126</v>
      </c>
      <c r="E1476" s="18" t="s">
        <v>2132</v>
      </c>
      <c r="F1476" s="18" t="s">
        <v>1991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1986</v>
      </c>
      <c r="B1477" s="18" t="s">
        <v>2131</v>
      </c>
      <c r="C1477" s="18" t="s">
        <v>1988</v>
      </c>
      <c r="D1477" s="18" t="s">
        <v>2068</v>
      </c>
      <c r="E1477" s="18" t="s">
        <v>2069</v>
      </c>
      <c r="F1477" s="18" t="s">
        <v>1991</v>
      </c>
      <c r="G1477" s="32">
        <v>456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115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456</v>
      </c>
      <c r="X1477" s="19">
        <v>456</v>
      </c>
      <c r="Y1477" s="19">
        <v>341</v>
      </c>
      <c r="Z1477" s="19">
        <v>456</v>
      </c>
      <c r="AA1477" s="19">
        <v>456</v>
      </c>
      <c r="AB1477" s="32">
        <v>438</v>
      </c>
      <c r="AC1477" s="24">
        <v>0</v>
      </c>
      <c r="AD1477" s="19">
        <v>456</v>
      </c>
      <c r="AE1477" s="19">
        <v>456</v>
      </c>
      <c r="AF1477" s="19">
        <v>228</v>
      </c>
      <c r="AG1477" s="19">
        <v>456</v>
      </c>
      <c r="AH1477" s="19">
        <v>454</v>
      </c>
      <c r="AI1477" s="28">
        <v>0</v>
      </c>
    </row>
    <row r="1478" spans="1:35">
      <c r="A1478" s="14" t="s">
        <v>1986</v>
      </c>
      <c r="B1478" s="18" t="s">
        <v>2131</v>
      </c>
      <c r="C1478" s="18" t="s">
        <v>1988</v>
      </c>
      <c r="D1478" s="18" t="s">
        <v>2061</v>
      </c>
      <c r="E1478" s="18" t="s">
        <v>2062</v>
      </c>
      <c r="F1478" s="18" t="s">
        <v>1991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1986</v>
      </c>
      <c r="B1479" s="18" t="s">
        <v>2133</v>
      </c>
      <c r="C1479" s="18" t="s">
        <v>1988</v>
      </c>
      <c r="D1479" s="18" t="s">
        <v>2100</v>
      </c>
      <c r="E1479" s="18" t="s">
        <v>2101</v>
      </c>
      <c r="F1479" s="18" t="s">
        <v>1991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1986</v>
      </c>
      <c r="B1480" s="18" t="s">
        <v>2133</v>
      </c>
      <c r="C1480" s="18" t="s">
        <v>1988</v>
      </c>
      <c r="D1480" s="18" t="s">
        <v>2079</v>
      </c>
      <c r="E1480" s="18" t="s">
        <v>2102</v>
      </c>
      <c r="F1480" s="18" t="s">
        <v>1991</v>
      </c>
      <c r="G1480" s="32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32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1986</v>
      </c>
      <c r="B1481" s="18" t="s">
        <v>2133</v>
      </c>
      <c r="C1481" s="18" t="s">
        <v>1988</v>
      </c>
      <c r="D1481" s="18" t="s">
        <v>2105</v>
      </c>
      <c r="E1481" s="18" t="s">
        <v>2106</v>
      </c>
      <c r="F1481" s="18" t="s">
        <v>1991</v>
      </c>
      <c r="G1481" s="32">
        <v>0</v>
      </c>
      <c r="H1481" s="24">
        <v>0</v>
      </c>
      <c r="I1481" s="19">
        <v>0</v>
      </c>
      <c r="J1481" s="19">
        <v>0</v>
      </c>
      <c r="K1481" s="19">
        <v>0</v>
      </c>
      <c r="L1481" s="19">
        <v>0</v>
      </c>
      <c r="M1481" s="19">
        <v>0</v>
      </c>
      <c r="N1481" s="24">
        <v>0</v>
      </c>
      <c r="O1481" s="24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24">
        <v>0</v>
      </c>
      <c r="V1481" s="24">
        <v>0</v>
      </c>
      <c r="W1481" s="19">
        <v>0</v>
      </c>
      <c r="X1481" s="19">
        <v>0</v>
      </c>
      <c r="Y1481" s="19">
        <v>0</v>
      </c>
      <c r="Z1481" s="19">
        <v>0</v>
      </c>
      <c r="AA1481" s="19">
        <v>0</v>
      </c>
      <c r="AB1481" s="32">
        <v>0</v>
      </c>
      <c r="AC1481" s="24">
        <v>0</v>
      </c>
      <c r="AD1481" s="19">
        <v>0</v>
      </c>
      <c r="AE1481" s="19">
        <v>0</v>
      </c>
      <c r="AF1481" s="19">
        <v>0</v>
      </c>
      <c r="AG1481" s="19">
        <v>0</v>
      </c>
      <c r="AH1481" s="19">
        <v>0</v>
      </c>
      <c r="AI1481" s="28">
        <v>0</v>
      </c>
    </row>
    <row r="1482" spans="1:35">
      <c r="A1482" s="14" t="s">
        <v>1986</v>
      </c>
      <c r="B1482" s="18" t="s">
        <v>2133</v>
      </c>
      <c r="C1482" s="18" t="s">
        <v>1988</v>
      </c>
      <c r="D1482" s="18" t="s">
        <v>2110</v>
      </c>
      <c r="E1482" s="18" t="s">
        <v>2111</v>
      </c>
      <c r="F1482" s="18" t="s">
        <v>2022</v>
      </c>
      <c r="G1482" s="32">
        <v>0</v>
      </c>
      <c r="H1482" s="24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24">
        <v>0</v>
      </c>
      <c r="O1482" s="24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24">
        <v>0</v>
      </c>
      <c r="V1482" s="24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32">
        <v>0</v>
      </c>
      <c r="AC1482" s="24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1986</v>
      </c>
      <c r="B1483" s="18" t="s">
        <v>2133</v>
      </c>
      <c r="C1483" s="18" t="s">
        <v>1988</v>
      </c>
      <c r="D1483" s="18" t="s">
        <v>2083</v>
      </c>
      <c r="E1483" s="18" t="s">
        <v>2114</v>
      </c>
      <c r="F1483" s="18" t="s">
        <v>1991</v>
      </c>
      <c r="G1483" s="32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1986</v>
      </c>
      <c r="B1484" s="18" t="s">
        <v>2133</v>
      </c>
      <c r="C1484" s="18" t="s">
        <v>1988</v>
      </c>
      <c r="D1484" s="18" t="s">
        <v>2085</v>
      </c>
      <c r="E1484" s="18" t="s">
        <v>2115</v>
      </c>
      <c r="F1484" s="18" t="s">
        <v>1991</v>
      </c>
      <c r="G1484" s="32">
        <v>720</v>
      </c>
      <c r="H1484" s="24">
        <v>0</v>
      </c>
      <c r="I1484" s="19">
        <v>720</v>
      </c>
      <c r="J1484" s="19">
        <v>720</v>
      </c>
      <c r="K1484" s="19">
        <v>684</v>
      </c>
      <c r="L1484" s="19">
        <v>720</v>
      </c>
      <c r="M1484" s="19">
        <v>1548</v>
      </c>
      <c r="N1484" s="24">
        <v>0</v>
      </c>
      <c r="O1484" s="24">
        <v>0</v>
      </c>
      <c r="P1484" s="24">
        <v>0</v>
      </c>
      <c r="Q1484" s="19">
        <v>720</v>
      </c>
      <c r="R1484" s="19">
        <v>720</v>
      </c>
      <c r="S1484" s="19">
        <v>720</v>
      </c>
      <c r="T1484" s="19">
        <v>1272</v>
      </c>
      <c r="U1484" s="24">
        <v>0</v>
      </c>
      <c r="V1484" s="24">
        <v>0</v>
      </c>
      <c r="W1484" s="19">
        <v>720</v>
      </c>
      <c r="X1484" s="19">
        <v>720</v>
      </c>
      <c r="Y1484" s="19">
        <v>720</v>
      </c>
      <c r="Z1484" s="19">
        <v>828</v>
      </c>
      <c r="AA1484" s="19">
        <v>828</v>
      </c>
      <c r="AB1484" s="32">
        <v>804</v>
      </c>
      <c r="AC1484" s="24">
        <v>0</v>
      </c>
      <c r="AD1484" s="19">
        <v>828</v>
      </c>
      <c r="AE1484" s="19">
        <v>828</v>
      </c>
      <c r="AF1484" s="19">
        <v>828</v>
      </c>
      <c r="AG1484" s="19">
        <v>624</v>
      </c>
      <c r="AH1484" s="19">
        <v>0</v>
      </c>
      <c r="AI1484" s="28">
        <v>0</v>
      </c>
    </row>
    <row r="1485" spans="1:35">
      <c r="A1485" s="14" t="s">
        <v>1986</v>
      </c>
      <c r="B1485" s="18" t="s">
        <v>2134</v>
      </c>
      <c r="C1485" s="18" t="s">
        <v>1988</v>
      </c>
      <c r="D1485" s="18" t="s">
        <v>2010</v>
      </c>
      <c r="E1485" s="18" t="s">
        <v>2011</v>
      </c>
      <c r="F1485" s="18" t="s">
        <v>1991</v>
      </c>
      <c r="G1485" s="32">
        <v>852</v>
      </c>
      <c r="H1485" s="24">
        <v>0</v>
      </c>
      <c r="I1485" s="19">
        <v>852</v>
      </c>
      <c r="J1485" s="19">
        <v>852</v>
      </c>
      <c r="K1485" s="19">
        <v>816</v>
      </c>
      <c r="L1485" s="19">
        <v>852</v>
      </c>
      <c r="M1485" s="19">
        <v>2148</v>
      </c>
      <c r="N1485" s="24">
        <v>0</v>
      </c>
      <c r="O1485" s="24">
        <v>0</v>
      </c>
      <c r="P1485" s="24">
        <v>0</v>
      </c>
      <c r="Q1485" s="19">
        <v>852</v>
      </c>
      <c r="R1485" s="19">
        <v>852</v>
      </c>
      <c r="S1485" s="19">
        <v>852</v>
      </c>
      <c r="T1485" s="19">
        <v>1500</v>
      </c>
      <c r="U1485" s="24">
        <v>0</v>
      </c>
      <c r="V1485" s="24">
        <v>0</v>
      </c>
      <c r="W1485" s="19">
        <v>1730</v>
      </c>
      <c r="X1485" s="19">
        <v>852</v>
      </c>
      <c r="Y1485" s="19">
        <v>852</v>
      </c>
      <c r="Z1485" s="19">
        <v>852</v>
      </c>
      <c r="AA1485" s="19">
        <v>852</v>
      </c>
      <c r="AB1485" s="32">
        <v>840</v>
      </c>
      <c r="AC1485" s="24">
        <v>0</v>
      </c>
      <c r="AD1485" s="19">
        <v>852</v>
      </c>
      <c r="AE1485" s="19">
        <v>852</v>
      </c>
      <c r="AF1485" s="19">
        <v>1190</v>
      </c>
      <c r="AG1485" s="19">
        <v>904</v>
      </c>
      <c r="AH1485" s="19">
        <v>612</v>
      </c>
      <c r="AI1485" s="28">
        <v>0</v>
      </c>
    </row>
    <row r="1486" spans="1:35">
      <c r="A1486" s="14" t="s">
        <v>1986</v>
      </c>
      <c r="B1486" s="18" t="s">
        <v>2135</v>
      </c>
      <c r="C1486" s="18" t="s">
        <v>1988</v>
      </c>
      <c r="D1486" s="18" t="s">
        <v>2105</v>
      </c>
      <c r="E1486" s="18" t="s">
        <v>2106</v>
      </c>
      <c r="F1486" s="18" t="s">
        <v>1991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1986</v>
      </c>
      <c r="B1487" s="18" t="s">
        <v>2135</v>
      </c>
      <c r="C1487" s="18" t="s">
        <v>1988</v>
      </c>
      <c r="D1487" s="18" t="s">
        <v>2136</v>
      </c>
      <c r="E1487" s="18" t="s">
        <v>2137</v>
      </c>
      <c r="F1487" s="18" t="s">
        <v>1991</v>
      </c>
      <c r="G1487" s="32">
        <v>564</v>
      </c>
      <c r="H1487" s="24">
        <v>0</v>
      </c>
      <c r="I1487" s="19">
        <v>1116</v>
      </c>
      <c r="J1487" s="19">
        <v>1116</v>
      </c>
      <c r="K1487" s="19">
        <v>1044</v>
      </c>
      <c r="L1487" s="19">
        <v>1464</v>
      </c>
      <c r="M1487" s="19">
        <v>1464</v>
      </c>
      <c r="N1487" s="24">
        <v>0</v>
      </c>
      <c r="O1487" s="24">
        <v>0</v>
      </c>
      <c r="P1487" s="24">
        <v>0</v>
      </c>
      <c r="Q1487" s="19">
        <v>1464</v>
      </c>
      <c r="R1487" s="19">
        <v>1464</v>
      </c>
      <c r="S1487" s="19">
        <v>1464</v>
      </c>
      <c r="T1487" s="19">
        <v>1464</v>
      </c>
      <c r="U1487" s="24">
        <v>0</v>
      </c>
      <c r="V1487" s="24">
        <v>0</v>
      </c>
      <c r="W1487" s="19">
        <v>9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1986</v>
      </c>
      <c r="B1488" s="18" t="s">
        <v>2138</v>
      </c>
      <c r="C1488" s="18" t="s">
        <v>2020</v>
      </c>
      <c r="D1488" s="18" t="s">
        <v>2105</v>
      </c>
      <c r="E1488" s="18" t="s">
        <v>2112</v>
      </c>
      <c r="F1488" s="18" t="s">
        <v>2022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1986</v>
      </c>
      <c r="B1489" s="18" t="s">
        <v>2138</v>
      </c>
      <c r="C1489" s="18" t="s">
        <v>2020</v>
      </c>
      <c r="D1489" s="18" t="s">
        <v>2136</v>
      </c>
      <c r="E1489" s="18" t="s">
        <v>2139</v>
      </c>
      <c r="F1489" s="18" t="s">
        <v>2022</v>
      </c>
      <c r="G1489" s="32">
        <v>564</v>
      </c>
      <c r="H1489" s="24">
        <v>0</v>
      </c>
      <c r="I1489" s="19">
        <v>916</v>
      </c>
      <c r="J1489" s="19">
        <v>1116</v>
      </c>
      <c r="K1489" s="19">
        <v>1044</v>
      </c>
      <c r="L1489" s="19">
        <v>1464</v>
      </c>
      <c r="M1489" s="19">
        <v>1364</v>
      </c>
      <c r="N1489" s="24">
        <v>0</v>
      </c>
      <c r="O1489" s="24">
        <v>0</v>
      </c>
      <c r="P1489" s="24">
        <v>0</v>
      </c>
      <c r="Q1489" s="19">
        <v>1464</v>
      </c>
      <c r="R1489" s="19">
        <v>1464</v>
      </c>
      <c r="S1489" s="19">
        <v>1464</v>
      </c>
      <c r="T1489" s="19">
        <v>1464</v>
      </c>
      <c r="U1489" s="24">
        <v>0</v>
      </c>
      <c r="V1489" s="24">
        <v>0</v>
      </c>
      <c r="W1489" s="19">
        <v>0</v>
      </c>
      <c r="X1489" s="19">
        <v>189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1986</v>
      </c>
      <c r="B1490" s="18" t="s">
        <v>2140</v>
      </c>
      <c r="C1490" s="18" t="s">
        <v>1988</v>
      </c>
      <c r="D1490" s="18" t="s">
        <v>2105</v>
      </c>
      <c r="E1490" s="18" t="s">
        <v>2106</v>
      </c>
      <c r="F1490" s="18" t="s">
        <v>1991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1986</v>
      </c>
      <c r="B1491" s="18" t="s">
        <v>2140</v>
      </c>
      <c r="C1491" s="18" t="s">
        <v>1988</v>
      </c>
      <c r="D1491" s="18" t="s">
        <v>2123</v>
      </c>
      <c r="E1491" s="18" t="s">
        <v>2124</v>
      </c>
      <c r="F1491" s="18" t="s">
        <v>1991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1986</v>
      </c>
      <c r="B1492" s="18" t="s">
        <v>2141</v>
      </c>
      <c r="C1492" s="18" t="s">
        <v>2020</v>
      </c>
      <c r="D1492" s="18" t="s">
        <v>2105</v>
      </c>
      <c r="E1492" s="18" t="s">
        <v>2112</v>
      </c>
      <c r="F1492" s="18" t="s">
        <v>2022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1986</v>
      </c>
      <c r="B1493" s="18" t="s">
        <v>2141</v>
      </c>
      <c r="C1493" s="18" t="s">
        <v>2020</v>
      </c>
      <c r="D1493" s="18" t="s">
        <v>2123</v>
      </c>
      <c r="E1493" s="18" t="s">
        <v>2142</v>
      </c>
      <c r="F1493" s="18" t="s">
        <v>2022</v>
      </c>
      <c r="G1493" s="32">
        <v>0</v>
      </c>
      <c r="H1493" s="24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0</v>
      </c>
      <c r="N1493" s="24">
        <v>0</v>
      </c>
      <c r="O1493" s="24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24">
        <v>0</v>
      </c>
      <c r="V1493" s="24">
        <v>0</v>
      </c>
      <c r="W1493" s="19">
        <v>0</v>
      </c>
      <c r="X1493" s="19">
        <v>0</v>
      </c>
      <c r="Y1493" s="19">
        <v>0</v>
      </c>
      <c r="Z1493" s="19">
        <v>0</v>
      </c>
      <c r="AA1493" s="19">
        <v>0</v>
      </c>
      <c r="AB1493" s="32">
        <v>0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8">
        <v>0</v>
      </c>
    </row>
    <row r="1494" spans="1:35">
      <c r="A1494" s="14" t="s">
        <v>1986</v>
      </c>
      <c r="B1494" s="18" t="s">
        <v>2143</v>
      </c>
      <c r="C1494" s="18" t="s">
        <v>1988</v>
      </c>
      <c r="D1494" s="18" t="s">
        <v>2105</v>
      </c>
      <c r="E1494" s="18" t="s">
        <v>2106</v>
      </c>
      <c r="F1494" s="18" t="s">
        <v>1991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1986</v>
      </c>
      <c r="B1495" s="18" t="s">
        <v>2143</v>
      </c>
      <c r="C1495" s="18" t="s">
        <v>1988</v>
      </c>
      <c r="D1495" s="18" t="s">
        <v>2051</v>
      </c>
      <c r="E1495" s="18" t="s">
        <v>2070</v>
      </c>
      <c r="F1495" s="18" t="s">
        <v>1991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1986</v>
      </c>
      <c r="B1496" s="18" t="s">
        <v>2143</v>
      </c>
      <c r="C1496" s="18" t="s">
        <v>1988</v>
      </c>
      <c r="D1496" s="18" t="s">
        <v>2083</v>
      </c>
      <c r="E1496" s="18" t="s">
        <v>2114</v>
      </c>
      <c r="F1496" s="18" t="s">
        <v>1991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1986</v>
      </c>
      <c r="B1497" s="18" t="s">
        <v>2143</v>
      </c>
      <c r="C1497" s="18" t="s">
        <v>1988</v>
      </c>
      <c r="D1497" s="18" t="s">
        <v>2085</v>
      </c>
      <c r="E1497" s="18" t="s">
        <v>2115</v>
      </c>
      <c r="F1497" s="18" t="s">
        <v>1991</v>
      </c>
      <c r="G1497" s="32">
        <v>960</v>
      </c>
      <c r="H1497" s="24">
        <v>0</v>
      </c>
      <c r="I1497" s="19">
        <v>960</v>
      </c>
      <c r="J1497" s="19">
        <v>960</v>
      </c>
      <c r="K1497" s="19">
        <v>912</v>
      </c>
      <c r="L1497" s="19">
        <v>960</v>
      </c>
      <c r="M1497" s="19">
        <v>2424</v>
      </c>
      <c r="N1497" s="24">
        <v>0</v>
      </c>
      <c r="O1497" s="24">
        <v>0</v>
      </c>
      <c r="P1497" s="24">
        <v>0</v>
      </c>
      <c r="Q1497" s="19">
        <v>960</v>
      </c>
      <c r="R1497" s="19">
        <v>960</v>
      </c>
      <c r="S1497" s="19">
        <v>960</v>
      </c>
      <c r="T1497" s="19">
        <v>1692</v>
      </c>
      <c r="U1497" s="24">
        <v>0</v>
      </c>
      <c r="V1497" s="24">
        <v>0</v>
      </c>
      <c r="W1497" s="19">
        <v>960</v>
      </c>
      <c r="X1497" s="19">
        <v>960</v>
      </c>
      <c r="Y1497" s="19">
        <v>960</v>
      </c>
      <c r="Z1497" s="19">
        <v>960</v>
      </c>
      <c r="AA1497" s="19">
        <v>960</v>
      </c>
      <c r="AB1497" s="32">
        <v>936</v>
      </c>
      <c r="AC1497" s="24">
        <v>0</v>
      </c>
      <c r="AD1497" s="19">
        <v>960</v>
      </c>
      <c r="AE1497" s="19">
        <v>960</v>
      </c>
      <c r="AF1497" s="19">
        <v>960</v>
      </c>
      <c r="AG1497" s="19">
        <v>732</v>
      </c>
      <c r="AH1497" s="19">
        <v>0</v>
      </c>
      <c r="AI1497" s="28">
        <v>0</v>
      </c>
    </row>
    <row r="1498" spans="1:35">
      <c r="A1498" s="14" t="s">
        <v>1986</v>
      </c>
      <c r="B1498" s="18" t="s">
        <v>2143</v>
      </c>
      <c r="C1498" s="18" t="s">
        <v>1988</v>
      </c>
      <c r="D1498" s="18" t="s">
        <v>2090</v>
      </c>
      <c r="E1498" s="18" t="s">
        <v>2117</v>
      </c>
      <c r="F1498" s="18" t="s">
        <v>1991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1986</v>
      </c>
      <c r="B1499" s="18" t="s">
        <v>2144</v>
      </c>
      <c r="C1499" s="18" t="s">
        <v>2020</v>
      </c>
      <c r="D1499" s="18" t="s">
        <v>2083</v>
      </c>
      <c r="E1499" s="18" t="s">
        <v>2114</v>
      </c>
      <c r="F1499" s="18" t="s">
        <v>1991</v>
      </c>
      <c r="G1499" s="32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24">
        <v>0</v>
      </c>
      <c r="V1499" s="24">
        <v>0</v>
      </c>
      <c r="W1499" s="19">
        <v>0</v>
      </c>
      <c r="X1499" s="19">
        <v>0</v>
      </c>
      <c r="Y1499" s="19">
        <v>0</v>
      </c>
      <c r="Z1499" s="19">
        <v>0</v>
      </c>
      <c r="AA1499" s="19">
        <v>0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1986</v>
      </c>
      <c r="B1500" s="18" t="s">
        <v>2144</v>
      </c>
      <c r="C1500" s="18" t="s">
        <v>2020</v>
      </c>
      <c r="D1500" s="18" t="s">
        <v>2051</v>
      </c>
      <c r="E1500" s="18" t="s">
        <v>2052</v>
      </c>
      <c r="F1500" s="18" t="s">
        <v>2022</v>
      </c>
      <c r="G1500" s="32">
        <v>0</v>
      </c>
      <c r="H1500" s="24">
        <v>0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24">
        <v>0</v>
      </c>
      <c r="O1500" s="24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24">
        <v>0</v>
      </c>
      <c r="V1500" s="24">
        <v>0</v>
      </c>
      <c r="W1500" s="19">
        <v>0</v>
      </c>
      <c r="X1500" s="19">
        <v>0</v>
      </c>
      <c r="Y1500" s="19">
        <v>0</v>
      </c>
      <c r="Z1500" s="19">
        <v>0</v>
      </c>
      <c r="AA1500" s="19">
        <v>0</v>
      </c>
      <c r="AB1500" s="32">
        <v>0</v>
      </c>
      <c r="AC1500" s="24">
        <v>0</v>
      </c>
      <c r="AD1500" s="19">
        <v>0</v>
      </c>
      <c r="AE1500" s="19">
        <v>0</v>
      </c>
      <c r="AF1500" s="19">
        <v>0</v>
      </c>
      <c r="AG1500" s="19">
        <v>0</v>
      </c>
      <c r="AH1500" s="19">
        <v>0</v>
      </c>
      <c r="AI1500" s="28">
        <v>0</v>
      </c>
    </row>
    <row r="1501" spans="1:35">
      <c r="A1501" s="14" t="s">
        <v>1986</v>
      </c>
      <c r="B1501" s="18" t="s">
        <v>2144</v>
      </c>
      <c r="C1501" s="18" t="s">
        <v>2020</v>
      </c>
      <c r="D1501" s="18" t="s">
        <v>2083</v>
      </c>
      <c r="E1501" s="18" t="s">
        <v>2084</v>
      </c>
      <c r="F1501" s="18" t="s">
        <v>2022</v>
      </c>
      <c r="G1501" s="32">
        <v>0</v>
      </c>
      <c r="H1501" s="24">
        <v>0</v>
      </c>
      <c r="I1501" s="19">
        <v>0</v>
      </c>
      <c r="J1501" s="19">
        <v>0</v>
      </c>
      <c r="K1501" s="19">
        <v>0</v>
      </c>
      <c r="L1501" s="19">
        <v>0</v>
      </c>
      <c r="M1501" s="19">
        <v>0</v>
      </c>
      <c r="N1501" s="24">
        <v>0</v>
      </c>
      <c r="O1501" s="24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24">
        <v>0</v>
      </c>
      <c r="V1501" s="24">
        <v>0</v>
      </c>
      <c r="W1501" s="19">
        <v>0</v>
      </c>
      <c r="X1501" s="19">
        <v>0</v>
      </c>
      <c r="Y1501" s="19">
        <v>0</v>
      </c>
      <c r="Z1501" s="19">
        <v>0</v>
      </c>
      <c r="AA1501" s="19">
        <v>0</v>
      </c>
      <c r="AB1501" s="32">
        <v>0</v>
      </c>
      <c r="AC1501" s="24">
        <v>0</v>
      </c>
      <c r="AD1501" s="19">
        <v>0</v>
      </c>
      <c r="AE1501" s="19">
        <v>0</v>
      </c>
      <c r="AF1501" s="19">
        <v>0</v>
      </c>
      <c r="AG1501" s="19">
        <v>0</v>
      </c>
      <c r="AH1501" s="19">
        <v>0</v>
      </c>
      <c r="AI1501" s="28">
        <v>0</v>
      </c>
    </row>
    <row r="1502" spans="1:35">
      <c r="A1502" s="14" t="s">
        <v>1986</v>
      </c>
      <c r="B1502" s="18" t="s">
        <v>2144</v>
      </c>
      <c r="C1502" s="18" t="s">
        <v>2020</v>
      </c>
      <c r="D1502" s="18" t="s">
        <v>2085</v>
      </c>
      <c r="E1502" s="18" t="s">
        <v>2086</v>
      </c>
      <c r="F1502" s="18" t="s">
        <v>2022</v>
      </c>
      <c r="G1502" s="32">
        <v>960</v>
      </c>
      <c r="H1502" s="24">
        <v>0</v>
      </c>
      <c r="I1502" s="19">
        <v>960</v>
      </c>
      <c r="J1502" s="19">
        <v>960</v>
      </c>
      <c r="K1502" s="19">
        <v>1392</v>
      </c>
      <c r="L1502" s="19">
        <v>1464</v>
      </c>
      <c r="M1502" s="19">
        <v>1464</v>
      </c>
      <c r="N1502" s="24">
        <v>1116</v>
      </c>
      <c r="O1502" s="24">
        <v>0</v>
      </c>
      <c r="P1502" s="24">
        <v>0</v>
      </c>
      <c r="Q1502" s="19">
        <v>1464</v>
      </c>
      <c r="R1502" s="19">
        <v>1464</v>
      </c>
      <c r="S1502" s="19">
        <v>1464</v>
      </c>
      <c r="T1502" s="19">
        <v>1464</v>
      </c>
      <c r="U1502" s="24">
        <v>0</v>
      </c>
      <c r="V1502" s="24">
        <v>0</v>
      </c>
      <c r="W1502" s="19">
        <v>960</v>
      </c>
      <c r="X1502" s="19">
        <v>960</v>
      </c>
      <c r="Y1502" s="19">
        <v>960</v>
      </c>
      <c r="Z1502" s="19">
        <v>960</v>
      </c>
      <c r="AA1502" s="19">
        <v>960</v>
      </c>
      <c r="AB1502" s="32">
        <v>936</v>
      </c>
      <c r="AC1502" s="24">
        <v>0</v>
      </c>
      <c r="AD1502" s="19">
        <v>960</v>
      </c>
      <c r="AE1502" s="19">
        <v>960</v>
      </c>
      <c r="AF1502" s="19">
        <v>960</v>
      </c>
      <c r="AG1502" s="19">
        <v>732</v>
      </c>
      <c r="AH1502" s="19">
        <v>252</v>
      </c>
      <c r="AI1502" s="28">
        <v>0</v>
      </c>
    </row>
    <row r="1503" spans="1:35">
      <c r="A1503" s="14" t="s">
        <v>1986</v>
      </c>
      <c r="B1503" s="18" t="s">
        <v>2144</v>
      </c>
      <c r="C1503" s="18" t="s">
        <v>2020</v>
      </c>
      <c r="D1503" s="18" t="s">
        <v>2090</v>
      </c>
      <c r="E1503" s="18" t="s">
        <v>2091</v>
      </c>
      <c r="F1503" s="18" t="s">
        <v>2022</v>
      </c>
      <c r="G1503" s="32">
        <v>0</v>
      </c>
      <c r="H1503" s="24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0</v>
      </c>
      <c r="AF1503" s="19">
        <v>0</v>
      </c>
      <c r="AG1503" s="19">
        <v>0</v>
      </c>
      <c r="AH1503" s="19">
        <v>0</v>
      </c>
      <c r="AI1503" s="28">
        <v>0</v>
      </c>
    </row>
    <row r="1504" spans="1:35">
      <c r="A1504" s="14" t="s">
        <v>1986</v>
      </c>
      <c r="B1504" s="18" t="s">
        <v>2145</v>
      </c>
      <c r="C1504" s="18" t="s">
        <v>1988</v>
      </c>
      <c r="D1504" s="18" t="s">
        <v>2010</v>
      </c>
      <c r="E1504" s="18" t="s">
        <v>2011</v>
      </c>
      <c r="F1504" s="18" t="s">
        <v>1991</v>
      </c>
      <c r="G1504" s="32">
        <v>1296</v>
      </c>
      <c r="H1504" s="24">
        <v>0</v>
      </c>
      <c r="I1504" s="19">
        <v>1296</v>
      </c>
      <c r="J1504" s="19">
        <v>1296</v>
      </c>
      <c r="K1504" s="19">
        <v>1224</v>
      </c>
      <c r="L1504" s="19">
        <v>1296</v>
      </c>
      <c r="M1504" s="19">
        <v>2772</v>
      </c>
      <c r="N1504" s="24">
        <v>0</v>
      </c>
      <c r="O1504" s="24">
        <v>0</v>
      </c>
      <c r="P1504" s="24">
        <v>0</v>
      </c>
      <c r="Q1504" s="19">
        <v>1296</v>
      </c>
      <c r="R1504" s="19">
        <v>1296</v>
      </c>
      <c r="S1504" s="19">
        <v>1296</v>
      </c>
      <c r="T1504" s="19">
        <v>2280</v>
      </c>
      <c r="U1504" s="24">
        <v>0</v>
      </c>
      <c r="V1504" s="24">
        <v>0</v>
      </c>
      <c r="W1504" s="19">
        <v>1296</v>
      </c>
      <c r="X1504" s="19">
        <v>1296</v>
      </c>
      <c r="Y1504" s="19">
        <v>1296</v>
      </c>
      <c r="Z1504" s="19">
        <v>1296</v>
      </c>
      <c r="AA1504" s="19">
        <v>1332</v>
      </c>
      <c r="AB1504" s="32">
        <v>1260</v>
      </c>
      <c r="AC1504" s="24">
        <v>0</v>
      </c>
      <c r="AD1504" s="19">
        <v>1296</v>
      </c>
      <c r="AE1504" s="19">
        <v>1296</v>
      </c>
      <c r="AF1504" s="19">
        <v>1296</v>
      </c>
      <c r="AG1504" s="19">
        <v>672</v>
      </c>
      <c r="AH1504" s="19">
        <v>0</v>
      </c>
      <c r="AI1504" s="28">
        <v>0</v>
      </c>
    </row>
    <row r="1505" spans="1:35">
      <c r="A1505" s="14" t="s">
        <v>1986</v>
      </c>
      <c r="B1505" s="18" t="s">
        <v>2146</v>
      </c>
      <c r="C1505" s="18" t="s">
        <v>2020</v>
      </c>
      <c r="D1505" s="18" t="s">
        <v>2010</v>
      </c>
      <c r="E1505" s="18" t="s">
        <v>2120</v>
      </c>
      <c r="F1505" s="18" t="s">
        <v>2022</v>
      </c>
      <c r="G1505" s="32">
        <v>1296</v>
      </c>
      <c r="H1505" s="24">
        <v>0</v>
      </c>
      <c r="I1505" s="19">
        <v>1296</v>
      </c>
      <c r="J1505" s="19">
        <v>1296</v>
      </c>
      <c r="K1505" s="19">
        <v>1224</v>
      </c>
      <c r="L1505" s="19">
        <v>1296</v>
      </c>
      <c r="M1505" s="19">
        <v>1296</v>
      </c>
      <c r="N1505" s="24">
        <v>984</v>
      </c>
      <c r="O1505" s="24">
        <v>0</v>
      </c>
      <c r="P1505" s="24">
        <v>492</v>
      </c>
      <c r="Q1505" s="19">
        <v>1296</v>
      </c>
      <c r="R1505" s="19">
        <v>1296</v>
      </c>
      <c r="S1505" s="19">
        <v>1296</v>
      </c>
      <c r="T1505" s="19">
        <v>1296</v>
      </c>
      <c r="U1505" s="24">
        <v>984</v>
      </c>
      <c r="V1505" s="24">
        <v>0</v>
      </c>
      <c r="W1505" s="19">
        <v>1296</v>
      </c>
      <c r="X1505" s="19">
        <v>1296</v>
      </c>
      <c r="Y1505" s="19">
        <v>1296</v>
      </c>
      <c r="Z1505" s="19">
        <v>0</v>
      </c>
      <c r="AA1505" s="19">
        <v>1296</v>
      </c>
      <c r="AB1505" s="32">
        <v>1260</v>
      </c>
      <c r="AC1505" s="24">
        <v>0</v>
      </c>
      <c r="AD1505" s="19">
        <v>1296</v>
      </c>
      <c r="AE1505" s="19">
        <v>1296</v>
      </c>
      <c r="AF1505" s="19">
        <v>1296</v>
      </c>
      <c r="AG1505" s="19">
        <v>672</v>
      </c>
      <c r="AH1505" s="19">
        <v>948</v>
      </c>
      <c r="AI1505" s="28">
        <v>0</v>
      </c>
    </row>
    <row r="1506" spans="1:35">
      <c r="A1506" s="14" t="s">
        <v>1986</v>
      </c>
      <c r="B1506" s="18" t="s">
        <v>2146</v>
      </c>
      <c r="C1506" s="18" t="s">
        <v>2020</v>
      </c>
      <c r="D1506" s="18" t="s">
        <v>2010</v>
      </c>
      <c r="E1506" s="18" t="s">
        <v>2147</v>
      </c>
      <c r="F1506" s="18" t="s">
        <v>2022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1986</v>
      </c>
      <c r="B1507" s="18" t="s">
        <v>2148</v>
      </c>
      <c r="C1507" s="18" t="s">
        <v>1988</v>
      </c>
      <c r="D1507" s="18" t="s">
        <v>1989</v>
      </c>
      <c r="E1507" s="18" t="s">
        <v>1990</v>
      </c>
      <c r="F1507" s="18" t="s">
        <v>1991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1986</v>
      </c>
      <c r="B1508" s="18" t="s">
        <v>2148</v>
      </c>
      <c r="C1508" s="18" t="s">
        <v>1988</v>
      </c>
      <c r="D1508" s="18" t="s">
        <v>2059</v>
      </c>
      <c r="E1508" s="18" t="s">
        <v>2149</v>
      </c>
      <c r="F1508" s="18" t="s">
        <v>1991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1986</v>
      </c>
      <c r="B1509" s="18" t="s">
        <v>2148</v>
      </c>
      <c r="C1509" s="18" t="s">
        <v>1988</v>
      </c>
      <c r="D1509" s="18" t="s">
        <v>2123</v>
      </c>
      <c r="E1509" s="18" t="s">
        <v>2124</v>
      </c>
      <c r="F1509" s="18" t="s">
        <v>1991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24">
        <v>0</v>
      </c>
      <c r="O1509" s="24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1986</v>
      </c>
      <c r="B1510" s="18" t="s">
        <v>2148</v>
      </c>
      <c r="C1510" s="18" t="s">
        <v>1988</v>
      </c>
      <c r="D1510" s="18" t="s">
        <v>2047</v>
      </c>
      <c r="E1510" s="18" t="s">
        <v>2048</v>
      </c>
      <c r="F1510" s="18" t="s">
        <v>1991</v>
      </c>
      <c r="G1510" s="32">
        <v>588</v>
      </c>
      <c r="H1510" s="24">
        <v>0</v>
      </c>
      <c r="I1510" s="19">
        <v>588</v>
      </c>
      <c r="J1510" s="19">
        <v>588</v>
      </c>
      <c r="K1510" s="19">
        <v>552</v>
      </c>
      <c r="L1510" s="19">
        <v>588</v>
      </c>
      <c r="M1510" s="19">
        <v>588</v>
      </c>
      <c r="N1510" s="24">
        <v>0</v>
      </c>
      <c r="O1510" s="24">
        <v>0</v>
      </c>
      <c r="P1510" s="24">
        <v>0</v>
      </c>
      <c r="Q1510" s="19">
        <v>588</v>
      </c>
      <c r="R1510" s="19">
        <v>588</v>
      </c>
      <c r="S1510" s="19">
        <v>768</v>
      </c>
      <c r="T1510" s="19">
        <v>768</v>
      </c>
      <c r="U1510" s="24">
        <v>0</v>
      </c>
      <c r="V1510" s="24">
        <v>0</v>
      </c>
      <c r="W1510" s="19">
        <v>588</v>
      </c>
      <c r="X1510" s="19">
        <v>588</v>
      </c>
      <c r="Y1510" s="19">
        <v>768</v>
      </c>
      <c r="Z1510" s="19">
        <v>276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1986</v>
      </c>
      <c r="B1511" s="18" t="s">
        <v>2148</v>
      </c>
      <c r="C1511" s="18" t="s">
        <v>1988</v>
      </c>
      <c r="D1511" s="18" t="s">
        <v>1992</v>
      </c>
      <c r="E1511" s="18" t="s">
        <v>2150</v>
      </c>
      <c r="F1511" s="18" t="s">
        <v>1991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1986</v>
      </c>
      <c r="B1512" s="18" t="s">
        <v>2151</v>
      </c>
      <c r="C1512" s="18" t="s">
        <v>2020</v>
      </c>
      <c r="D1512" s="18" t="s">
        <v>1989</v>
      </c>
      <c r="E1512" s="18" t="s">
        <v>2021</v>
      </c>
      <c r="F1512" s="18" t="s">
        <v>2022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1986</v>
      </c>
      <c r="B1513" s="18" t="s">
        <v>2151</v>
      </c>
      <c r="C1513" s="18" t="s">
        <v>2020</v>
      </c>
      <c r="D1513" s="18" t="s">
        <v>2059</v>
      </c>
      <c r="E1513" s="18" t="s">
        <v>2152</v>
      </c>
      <c r="F1513" s="18" t="s">
        <v>2130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205</v>
      </c>
      <c r="N1513" s="24">
        <v>0</v>
      </c>
      <c r="O1513" s="24">
        <v>0</v>
      </c>
      <c r="P1513" s="24">
        <v>0</v>
      </c>
      <c r="Q1513" s="19">
        <v>0</v>
      </c>
      <c r="R1513" s="19">
        <v>460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1986</v>
      </c>
      <c r="B1514" s="18" t="s">
        <v>2151</v>
      </c>
      <c r="C1514" s="18" t="s">
        <v>2020</v>
      </c>
      <c r="D1514" s="18" t="s">
        <v>2059</v>
      </c>
      <c r="E1514" s="18" t="s">
        <v>2153</v>
      </c>
      <c r="F1514" s="18" t="s">
        <v>2130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1986</v>
      </c>
      <c r="B1515" s="18" t="s">
        <v>2151</v>
      </c>
      <c r="C1515" s="18" t="s">
        <v>2020</v>
      </c>
      <c r="D1515" s="18" t="s">
        <v>2123</v>
      </c>
      <c r="E1515" s="18" t="s">
        <v>2142</v>
      </c>
      <c r="F1515" s="18" t="s">
        <v>2022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1986</v>
      </c>
      <c r="B1516" s="18" t="s">
        <v>2151</v>
      </c>
      <c r="C1516" s="18" t="s">
        <v>2020</v>
      </c>
      <c r="D1516" s="18" t="s">
        <v>2047</v>
      </c>
      <c r="E1516" s="18" t="s">
        <v>2054</v>
      </c>
      <c r="F1516" s="18" t="s">
        <v>2022</v>
      </c>
      <c r="G1516" s="32">
        <v>1044</v>
      </c>
      <c r="H1516" s="24">
        <v>0</v>
      </c>
      <c r="I1516" s="19">
        <v>528</v>
      </c>
      <c r="J1516" s="19">
        <v>528</v>
      </c>
      <c r="K1516" s="19">
        <v>528</v>
      </c>
      <c r="L1516" s="19">
        <v>1044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1044</v>
      </c>
      <c r="T1516" s="19">
        <v>1044</v>
      </c>
      <c r="U1516" s="24">
        <v>0</v>
      </c>
      <c r="V1516" s="24">
        <v>0</v>
      </c>
      <c r="W1516" s="19">
        <v>1044</v>
      </c>
      <c r="X1516" s="19">
        <v>1044</v>
      </c>
      <c r="Y1516" s="19">
        <v>1044</v>
      </c>
      <c r="Z1516" s="19">
        <v>552</v>
      </c>
      <c r="AA1516" s="19">
        <v>0</v>
      </c>
      <c r="AB1516" s="32">
        <v>0</v>
      </c>
      <c r="AC1516" s="24">
        <v>0</v>
      </c>
      <c r="AD1516" s="19">
        <v>528</v>
      </c>
      <c r="AE1516" s="19">
        <v>564</v>
      </c>
      <c r="AF1516" s="19">
        <v>264</v>
      </c>
      <c r="AG1516" s="19">
        <v>936</v>
      </c>
      <c r="AH1516" s="19">
        <v>132</v>
      </c>
      <c r="AI1516" s="28">
        <v>0</v>
      </c>
    </row>
    <row r="1517" spans="1:35">
      <c r="A1517" s="14" t="s">
        <v>1986</v>
      </c>
      <c r="B1517" s="18" t="s">
        <v>2151</v>
      </c>
      <c r="C1517" s="18" t="s">
        <v>2020</v>
      </c>
      <c r="D1517" s="18" t="s">
        <v>1992</v>
      </c>
      <c r="E1517" s="18" t="s">
        <v>2039</v>
      </c>
      <c r="F1517" s="18" t="s">
        <v>2022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1986</v>
      </c>
      <c r="B1518" s="18" t="s">
        <v>2154</v>
      </c>
      <c r="C1518" s="18" t="s">
        <v>1988</v>
      </c>
      <c r="D1518" s="18" t="s">
        <v>1989</v>
      </c>
      <c r="E1518" s="18" t="s">
        <v>1990</v>
      </c>
      <c r="F1518" s="18" t="s">
        <v>1991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1986</v>
      </c>
      <c r="B1519" s="18" t="s">
        <v>2154</v>
      </c>
      <c r="C1519" s="18" t="s">
        <v>1988</v>
      </c>
      <c r="D1519" s="18" t="s">
        <v>1992</v>
      </c>
      <c r="E1519" s="18" t="s">
        <v>2155</v>
      </c>
      <c r="F1519" s="18" t="s">
        <v>1991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1986</v>
      </c>
      <c r="B1520" s="18" t="s">
        <v>2154</v>
      </c>
      <c r="C1520" s="18" t="s">
        <v>1988</v>
      </c>
      <c r="D1520" s="18" t="s">
        <v>2041</v>
      </c>
      <c r="E1520" s="18" t="s">
        <v>2042</v>
      </c>
      <c r="F1520" s="18" t="s">
        <v>1991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1986</v>
      </c>
      <c r="B1521" s="18" t="s">
        <v>2154</v>
      </c>
      <c r="C1521" s="18" t="s">
        <v>1988</v>
      </c>
      <c r="D1521" s="18" t="s">
        <v>2012</v>
      </c>
      <c r="E1521" s="18" t="s">
        <v>2013</v>
      </c>
      <c r="F1521" s="18" t="s">
        <v>1991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1986</v>
      </c>
      <c r="B1522" s="18" t="s">
        <v>2154</v>
      </c>
      <c r="C1522" s="18" t="s">
        <v>1988</v>
      </c>
      <c r="D1522" s="18" t="s">
        <v>2044</v>
      </c>
      <c r="E1522" s="18" t="s">
        <v>2045</v>
      </c>
      <c r="F1522" s="18" t="s">
        <v>1991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1986</v>
      </c>
      <c r="B1523" s="18" t="s">
        <v>2156</v>
      </c>
      <c r="C1523" s="18" t="s">
        <v>2020</v>
      </c>
      <c r="D1523" s="18" t="s">
        <v>1989</v>
      </c>
      <c r="E1523" s="18" t="s">
        <v>2021</v>
      </c>
      <c r="F1523" s="18" t="s">
        <v>2022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1986</v>
      </c>
      <c r="B1524" s="18" t="s">
        <v>2156</v>
      </c>
      <c r="C1524" s="18" t="s">
        <v>2020</v>
      </c>
      <c r="D1524" s="18" t="s">
        <v>2012</v>
      </c>
      <c r="E1524" s="18" t="s">
        <v>2038</v>
      </c>
      <c r="F1524" s="18" t="s">
        <v>2022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1986</v>
      </c>
      <c r="B1525" s="18" t="s">
        <v>2156</v>
      </c>
      <c r="C1525" s="18" t="s">
        <v>2020</v>
      </c>
      <c r="D1525" s="18" t="s">
        <v>2044</v>
      </c>
      <c r="E1525" s="18" t="s">
        <v>2053</v>
      </c>
      <c r="F1525" s="18" t="s">
        <v>2022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1044</v>
      </c>
      <c r="U1525" s="24">
        <v>0</v>
      </c>
      <c r="V1525" s="24">
        <v>0</v>
      </c>
      <c r="W1525" s="19">
        <v>528</v>
      </c>
      <c r="X1525" s="19">
        <v>528</v>
      </c>
      <c r="Y1525" s="19">
        <v>528</v>
      </c>
      <c r="Z1525" s="19">
        <v>528</v>
      </c>
      <c r="AA1525" s="19">
        <v>601</v>
      </c>
      <c r="AB1525" s="32">
        <v>264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1986</v>
      </c>
      <c r="B1526" s="18" t="s">
        <v>2157</v>
      </c>
      <c r="C1526" s="18" t="s">
        <v>2020</v>
      </c>
      <c r="D1526" s="18" t="s">
        <v>2079</v>
      </c>
      <c r="E1526" s="18" t="s">
        <v>2080</v>
      </c>
      <c r="F1526" s="18" t="s">
        <v>2022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1986</v>
      </c>
      <c r="B1527" s="18" t="s">
        <v>2157</v>
      </c>
      <c r="C1527" s="18" t="s">
        <v>2020</v>
      </c>
      <c r="D1527" s="18" t="s">
        <v>2105</v>
      </c>
      <c r="E1527" s="18" t="s">
        <v>2112</v>
      </c>
      <c r="F1527" s="18" t="s">
        <v>2022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1986</v>
      </c>
      <c r="B1528" s="18" t="s">
        <v>2157</v>
      </c>
      <c r="C1528" s="18" t="s">
        <v>2020</v>
      </c>
      <c r="D1528" s="18" t="s">
        <v>2158</v>
      </c>
      <c r="E1528" s="18" t="s">
        <v>2159</v>
      </c>
      <c r="F1528" s="18" t="s">
        <v>2022</v>
      </c>
      <c r="G1528" s="32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32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8">
        <v>0</v>
      </c>
    </row>
    <row r="1529" spans="1:35">
      <c r="A1529" s="14" t="s">
        <v>1986</v>
      </c>
      <c r="B1529" s="18" t="s">
        <v>2157</v>
      </c>
      <c r="C1529" s="18" t="s">
        <v>2020</v>
      </c>
      <c r="D1529" s="18" t="s">
        <v>2010</v>
      </c>
      <c r="E1529" s="18" t="s">
        <v>2120</v>
      </c>
      <c r="F1529" s="18" t="s">
        <v>2022</v>
      </c>
      <c r="G1529" s="32">
        <v>1080</v>
      </c>
      <c r="H1529" s="24">
        <v>0</v>
      </c>
      <c r="I1529" s="19">
        <v>1152</v>
      </c>
      <c r="J1529" s="19">
        <v>1152</v>
      </c>
      <c r="K1529" s="19">
        <v>1080</v>
      </c>
      <c r="L1529" s="19">
        <v>1152</v>
      </c>
      <c r="M1529" s="19">
        <v>1152</v>
      </c>
      <c r="N1529" s="24">
        <v>1152</v>
      </c>
      <c r="O1529" s="24">
        <v>0</v>
      </c>
      <c r="P1529" s="24">
        <v>0</v>
      </c>
      <c r="Q1529" s="19">
        <v>1152</v>
      </c>
      <c r="R1529" s="19">
        <v>1152</v>
      </c>
      <c r="S1529" s="19">
        <v>1152</v>
      </c>
      <c r="T1529" s="19">
        <v>1152</v>
      </c>
      <c r="U1529" s="24">
        <v>1152</v>
      </c>
      <c r="V1529" s="24">
        <v>0</v>
      </c>
      <c r="W1529" s="19">
        <v>1152</v>
      </c>
      <c r="X1529" s="19">
        <v>1152</v>
      </c>
      <c r="Y1529" s="19">
        <v>1152</v>
      </c>
      <c r="Z1529" s="19">
        <v>1152</v>
      </c>
      <c r="AA1529" s="19">
        <v>1152</v>
      </c>
      <c r="AB1529" s="32">
        <v>1116</v>
      </c>
      <c r="AC1529" s="24">
        <v>0</v>
      </c>
      <c r="AD1529" s="19">
        <v>1500</v>
      </c>
      <c r="AE1529" s="19">
        <v>1500</v>
      </c>
      <c r="AF1529" s="19">
        <v>1152</v>
      </c>
      <c r="AG1529" s="19">
        <v>1152</v>
      </c>
      <c r="AH1529" s="19">
        <v>1116</v>
      </c>
      <c r="AI1529" s="28">
        <v>0</v>
      </c>
    </row>
    <row r="1530" spans="1:35">
      <c r="A1530" s="14" t="s">
        <v>1986</v>
      </c>
      <c r="B1530" s="18" t="s">
        <v>2160</v>
      </c>
      <c r="C1530" s="18" t="s">
        <v>2020</v>
      </c>
      <c r="D1530" s="18" t="s">
        <v>2105</v>
      </c>
      <c r="E1530" s="18" t="s">
        <v>2112</v>
      </c>
      <c r="F1530" s="18" t="s">
        <v>2022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 t="s">
        <v>1986</v>
      </c>
      <c r="B1531" s="18" t="s">
        <v>2160</v>
      </c>
      <c r="C1531" s="18" t="s">
        <v>2020</v>
      </c>
      <c r="D1531" s="18" t="s">
        <v>2123</v>
      </c>
      <c r="E1531" s="18" t="s">
        <v>2142</v>
      </c>
      <c r="F1531" s="18" t="s">
        <v>2022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8">
        <v>0</v>
      </c>
    </row>
    <row r="1532" spans="1:35">
      <c r="A1532" s="14" t="s">
        <v>1986</v>
      </c>
      <c r="B1532" s="18" t="s">
        <v>2160</v>
      </c>
      <c r="C1532" s="18" t="s">
        <v>2020</v>
      </c>
      <c r="D1532" s="18" t="s">
        <v>2010</v>
      </c>
      <c r="E1532" s="18" t="s">
        <v>2120</v>
      </c>
      <c r="F1532" s="18" t="s">
        <v>2022</v>
      </c>
      <c r="G1532" s="32">
        <v>1080</v>
      </c>
      <c r="H1532" s="24">
        <v>0</v>
      </c>
      <c r="I1532" s="19">
        <v>1152</v>
      </c>
      <c r="J1532" s="19">
        <v>1152</v>
      </c>
      <c r="K1532" s="19">
        <v>1080</v>
      </c>
      <c r="L1532" s="19">
        <v>1152</v>
      </c>
      <c r="M1532" s="19">
        <v>1152</v>
      </c>
      <c r="N1532" s="24">
        <v>1152</v>
      </c>
      <c r="O1532" s="24">
        <v>0</v>
      </c>
      <c r="P1532" s="24">
        <v>0</v>
      </c>
      <c r="Q1532" s="19">
        <v>1152</v>
      </c>
      <c r="R1532" s="19">
        <v>1152</v>
      </c>
      <c r="S1532" s="19">
        <v>1152</v>
      </c>
      <c r="T1532" s="19">
        <v>1152</v>
      </c>
      <c r="U1532" s="24">
        <v>1152</v>
      </c>
      <c r="V1532" s="24">
        <v>0</v>
      </c>
      <c r="W1532" s="19">
        <v>1152</v>
      </c>
      <c r="X1532" s="19">
        <v>1152</v>
      </c>
      <c r="Y1532" s="19">
        <v>1152</v>
      </c>
      <c r="Z1532" s="19">
        <v>1152</v>
      </c>
      <c r="AA1532" s="19">
        <v>1152</v>
      </c>
      <c r="AB1532" s="32">
        <v>0</v>
      </c>
      <c r="AC1532" s="24">
        <v>0</v>
      </c>
      <c r="AD1532" s="19">
        <v>1152</v>
      </c>
      <c r="AE1532" s="19">
        <v>0</v>
      </c>
      <c r="AF1532" s="19">
        <v>0</v>
      </c>
      <c r="AG1532" s="19">
        <v>0</v>
      </c>
      <c r="AH1532" s="19">
        <v>2485</v>
      </c>
      <c r="AI1532" s="28">
        <v>0</v>
      </c>
    </row>
    <row r="1533" spans="1:35">
      <c r="A1533" s="14" t="s">
        <v>2161</v>
      </c>
      <c r="B1533" s="18" t="s">
        <v>2162</v>
      </c>
      <c r="C1533" s="18" t="s">
        <v>389</v>
      </c>
      <c r="D1533" s="18" t="s">
        <v>2163</v>
      </c>
      <c r="E1533" s="18" t="s">
        <v>2164</v>
      </c>
      <c r="F1533" s="18" t="s">
        <v>2165</v>
      </c>
      <c r="G1533" s="32">
        <v>0</v>
      </c>
      <c r="H1533" s="24">
        <v>0</v>
      </c>
      <c r="I1533" s="19">
        <v>0</v>
      </c>
      <c r="J1533" s="19">
        <v>2880</v>
      </c>
      <c r="K1533" s="19">
        <v>3456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2880</v>
      </c>
      <c r="T1533" s="19">
        <v>0</v>
      </c>
      <c r="U1533" s="24">
        <v>0</v>
      </c>
      <c r="V1533" s="24">
        <v>0</v>
      </c>
      <c r="W1533" s="19">
        <v>0</v>
      </c>
      <c r="X1533" s="19">
        <v>2880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2880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2166</v>
      </c>
      <c r="C1534" s="18"/>
      <c r="D1534" s="18" t="s">
        <v>42</v>
      </c>
      <c r="E1534" s="18" t="s">
        <v>53</v>
      </c>
      <c r="F1534" s="18" t="s">
        <v>52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2167</v>
      </c>
      <c r="C1535" s="18"/>
      <c r="D1535" s="18" t="s">
        <v>42</v>
      </c>
      <c r="E1535" s="18" t="s">
        <v>51</v>
      </c>
      <c r="F1535" s="18" t="s">
        <v>52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2168</v>
      </c>
      <c r="C1536" s="18"/>
      <c r="D1536" s="18" t="s">
        <v>42</v>
      </c>
      <c r="E1536" s="18" t="s">
        <v>43</v>
      </c>
      <c r="F1536" s="18" t="s">
        <v>44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2168</v>
      </c>
      <c r="C1537" s="18"/>
      <c r="D1537" s="18">
        <v>3</v>
      </c>
      <c r="E1537" s="18" t="s">
        <v>46</v>
      </c>
      <c r="F1537" s="18" t="s">
        <v>44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2169</v>
      </c>
      <c r="C1538" s="18"/>
      <c r="D1538" s="18" t="s">
        <v>42</v>
      </c>
      <c r="E1538" s="18" t="s">
        <v>2170</v>
      </c>
      <c r="F1538" s="18" t="s">
        <v>44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2169</v>
      </c>
      <c r="C1539" s="18"/>
      <c r="D1539" s="18">
        <v>3</v>
      </c>
      <c r="E1539" s="18" t="s">
        <v>45</v>
      </c>
      <c r="F1539" s="18" t="s">
        <v>44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2171</v>
      </c>
      <c r="C1540" s="18"/>
      <c r="D1540" s="18" t="s">
        <v>42</v>
      </c>
      <c r="E1540" s="18" t="s">
        <v>2172</v>
      </c>
      <c r="F1540" s="18" t="s">
        <v>48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2171</v>
      </c>
      <c r="C1541" s="18"/>
      <c r="D1541" s="18">
        <v>3</v>
      </c>
      <c r="E1541" s="18" t="s">
        <v>47</v>
      </c>
      <c r="F1541" s="18" t="s">
        <v>48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/>
      <c r="B1542" s="18" t="s">
        <v>2171</v>
      </c>
      <c r="C1542" s="18"/>
      <c r="D1542" s="18">
        <v>254</v>
      </c>
      <c r="E1542" s="18" t="s">
        <v>2173</v>
      </c>
      <c r="F1542" s="18" t="s">
        <v>2174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4"/>
      <c r="B1543" s="18" t="s">
        <v>2171</v>
      </c>
      <c r="C1543" s="18"/>
      <c r="D1543" s="18">
        <v>3</v>
      </c>
      <c r="E1543" s="18" t="s">
        <v>49</v>
      </c>
      <c r="F1543" s="18" t="s">
        <v>50</v>
      </c>
      <c r="G1543" s="32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32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8">
        <v>0</v>
      </c>
    </row>
    <row r="1544" spans="1:35">
      <c r="A1544" s="14"/>
      <c r="B1544" s="18" t="s">
        <v>2175</v>
      </c>
      <c r="C1544" s="18"/>
      <c r="D1544" s="18" t="s">
        <v>42</v>
      </c>
      <c r="E1544" s="18" t="s">
        <v>2176</v>
      </c>
      <c r="F1544" s="18" t="s">
        <v>92</v>
      </c>
      <c r="G1544" s="32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32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8">
        <v>0</v>
      </c>
    </row>
    <row r="1545" spans="1:35">
      <c r="A1545" s="14"/>
      <c r="B1545" s="18" t="s">
        <v>2175</v>
      </c>
      <c r="C1545" s="18"/>
      <c r="D1545" s="18" t="s">
        <v>42</v>
      </c>
      <c r="E1545" s="18" t="s">
        <v>2177</v>
      </c>
      <c r="F1545" s="18" t="s">
        <v>92</v>
      </c>
      <c r="G1545" s="32">
        <v>0</v>
      </c>
      <c r="H1545" s="24">
        <v>0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  <c r="N1545" s="24">
        <v>0</v>
      </c>
      <c r="O1545" s="24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24">
        <v>0</v>
      </c>
      <c r="V1545" s="24">
        <v>0</v>
      </c>
      <c r="W1545" s="19">
        <v>0</v>
      </c>
      <c r="X1545" s="19">
        <v>0</v>
      </c>
      <c r="Y1545" s="19">
        <v>0</v>
      </c>
      <c r="Z1545" s="19">
        <v>0</v>
      </c>
      <c r="AA1545" s="19">
        <v>0</v>
      </c>
      <c r="AB1545" s="32">
        <v>0</v>
      </c>
      <c r="AC1545" s="24">
        <v>0</v>
      </c>
      <c r="AD1545" s="19">
        <v>0</v>
      </c>
      <c r="AE1545" s="19">
        <v>0</v>
      </c>
      <c r="AF1545" s="19">
        <v>0</v>
      </c>
      <c r="AG1545" s="19">
        <v>0</v>
      </c>
      <c r="AH1545" s="19">
        <v>0</v>
      </c>
      <c r="AI1545" s="28">
        <v>0</v>
      </c>
    </row>
    <row r="1546" spans="1:35">
      <c r="A1546" s="15"/>
      <c r="B1546" s="20" t="s">
        <v>2178</v>
      </c>
      <c r="C1546" s="20"/>
      <c r="D1546" s="20" t="s">
        <v>341</v>
      </c>
      <c r="E1546" s="20" t="s">
        <v>1799</v>
      </c>
      <c r="F1546" s="20" t="s">
        <v>340</v>
      </c>
      <c r="G1546" s="33">
        <v>0</v>
      </c>
      <c r="H1546" s="25">
        <v>0</v>
      </c>
      <c r="I1546" s="21">
        <v>0</v>
      </c>
      <c r="J1546" s="21">
        <v>0</v>
      </c>
      <c r="K1546" s="21">
        <v>0</v>
      </c>
      <c r="L1546" s="21">
        <v>0</v>
      </c>
      <c r="M1546" s="21">
        <v>0</v>
      </c>
      <c r="N1546" s="25">
        <v>0</v>
      </c>
      <c r="O1546" s="25">
        <v>0</v>
      </c>
      <c r="P1546" s="25">
        <v>0</v>
      </c>
      <c r="Q1546" s="21">
        <v>0</v>
      </c>
      <c r="R1546" s="21">
        <v>0</v>
      </c>
      <c r="S1546" s="21">
        <v>0</v>
      </c>
      <c r="T1546" s="21">
        <v>0</v>
      </c>
      <c r="U1546" s="25">
        <v>0</v>
      </c>
      <c r="V1546" s="25">
        <v>0</v>
      </c>
      <c r="W1546" s="21">
        <v>0</v>
      </c>
      <c r="X1546" s="21">
        <v>0</v>
      </c>
      <c r="Y1546" s="21">
        <v>0</v>
      </c>
      <c r="Z1546" s="21">
        <v>0</v>
      </c>
      <c r="AA1546" s="21">
        <v>0</v>
      </c>
      <c r="AB1546" s="33">
        <v>0</v>
      </c>
      <c r="AC1546" s="25">
        <v>0</v>
      </c>
      <c r="AD1546" s="21">
        <v>0</v>
      </c>
      <c r="AE1546" s="21">
        <v>0</v>
      </c>
      <c r="AF1546" s="21">
        <v>0</v>
      </c>
      <c r="AG1546" s="21">
        <v>0</v>
      </c>
      <c r="AH1546" s="21">
        <v>0</v>
      </c>
      <c r="AI15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2179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2" t="str">
        <f>SUBTOTAL(9,AH5:AH177)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1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1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1</v>
      </c>
      <c r="AD6" s="51">
        <v>1</v>
      </c>
      <c r="AE6" s="51">
        <v>1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0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0</v>
      </c>
      <c r="G9" s="51">
        <v>0</v>
      </c>
      <c r="H9" s="51">
        <v>1</v>
      </c>
      <c r="I9" s="51">
        <v>1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1</v>
      </c>
      <c r="Q9" s="51">
        <v>1</v>
      </c>
      <c r="R9" s="51">
        <v>0</v>
      </c>
      <c r="S9" s="51">
        <v>1</v>
      </c>
      <c r="T9" s="51">
        <v>0</v>
      </c>
      <c r="U9" s="51">
        <v>0</v>
      </c>
      <c r="V9" s="51">
        <v>1</v>
      </c>
      <c r="W9" s="51">
        <v>1</v>
      </c>
      <c r="X9" s="51">
        <v>1</v>
      </c>
      <c r="Y9" s="51">
        <v>0</v>
      </c>
      <c r="Z9" s="51">
        <v>1</v>
      </c>
      <c r="AA9" s="51">
        <v>0</v>
      </c>
      <c r="AB9" s="51">
        <v>0</v>
      </c>
      <c r="AC9" s="51">
        <v>1</v>
      </c>
      <c r="AD9" s="51">
        <v>1</v>
      </c>
      <c r="AE9" s="51">
        <v>1</v>
      </c>
      <c r="AF9" s="51">
        <v>0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0</v>
      </c>
      <c r="G11" s="51">
        <v>0</v>
      </c>
      <c r="H11" s="51">
        <v>1</v>
      </c>
      <c r="I11" s="51">
        <v>0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1</v>
      </c>
      <c r="AH20" s="54">
        <v>0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1</v>
      </c>
      <c r="L22" s="51">
        <v>1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0</v>
      </c>
      <c r="I29" s="51">
        <v>1</v>
      </c>
      <c r="J29" s="51">
        <v>1</v>
      </c>
      <c r="K29" s="51">
        <v>1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0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1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0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1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0</v>
      </c>
      <c r="AA34" s="51">
        <v>0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0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0</v>
      </c>
      <c r="AH36" s="54">
        <v>0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0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1</v>
      </c>
      <c r="AB53" s="51">
        <v>0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1</v>
      </c>
      <c r="AB54" s="51">
        <v>0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0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0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0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0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1</v>
      </c>
      <c r="AE70" s="51">
        <v>1</v>
      </c>
      <c r="AF70" s="51">
        <v>1</v>
      </c>
      <c r="AG70" s="51">
        <v>1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1</v>
      </c>
      <c r="AD75" s="51">
        <v>1</v>
      </c>
      <c r="AE75" s="51">
        <v>0</v>
      </c>
      <c r="AF75" s="51">
        <v>1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1506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0</v>
      </c>
      <c r="AF76" s="51">
        <v>0</v>
      </c>
      <c r="AG76" s="51">
        <v>1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1508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1547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1562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0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1573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1577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1621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1625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1634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1636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1639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1642</v>
      </c>
      <c r="C87" s="60" t="s">
        <v>1643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1</v>
      </c>
      <c r="AI87" s="35"/>
    </row>
    <row r="88" spans="1:35" customHeight="1" ht="20">
      <c r="A88" s="34"/>
      <c r="B88" s="57" t="s">
        <v>1642</v>
      </c>
      <c r="C88" s="60" t="s">
        <v>1677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1642</v>
      </c>
      <c r="C89" s="60" t="s">
        <v>1718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1642</v>
      </c>
      <c r="C90" s="60" t="s">
        <v>1720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1642</v>
      </c>
      <c r="C91" s="60" t="s">
        <v>1726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0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1</v>
      </c>
      <c r="AE91" s="51">
        <v>1</v>
      </c>
      <c r="AF91" s="51">
        <v>1</v>
      </c>
      <c r="AG91" s="51">
        <v>1</v>
      </c>
      <c r="AH91" s="54">
        <v>0</v>
      </c>
      <c r="AI91" s="35"/>
    </row>
    <row r="92" spans="1:35" customHeight="1" ht="20">
      <c r="A92" s="34"/>
      <c r="B92" s="57" t="s">
        <v>1642</v>
      </c>
      <c r="C92" s="60" t="s">
        <v>1734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1642</v>
      </c>
      <c r="C93" s="60" t="s">
        <v>1742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1</v>
      </c>
      <c r="AI93" s="35"/>
    </row>
    <row r="94" spans="1:35" customHeight="1" ht="20">
      <c r="A94" s="34"/>
      <c r="B94" s="57" t="s">
        <v>1642</v>
      </c>
      <c r="C94" s="60" t="s">
        <v>1759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1642</v>
      </c>
      <c r="C95" s="60" t="s">
        <v>1763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1642</v>
      </c>
      <c r="C96" s="60" t="s">
        <v>1767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1773</v>
      </c>
      <c r="C97" s="60" t="s">
        <v>1774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1773</v>
      </c>
      <c r="C98" s="60" t="s">
        <v>1797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1</v>
      </c>
      <c r="AE98" s="51">
        <v>1</v>
      </c>
      <c r="AF98" s="51">
        <v>1</v>
      </c>
      <c r="AG98" s="51">
        <v>1</v>
      </c>
      <c r="AH98" s="54">
        <v>0</v>
      </c>
      <c r="AI98" s="35"/>
    </row>
    <row r="99" spans="1:35" customHeight="1" ht="20">
      <c r="A99" s="34"/>
      <c r="B99" s="57" t="s">
        <v>1773</v>
      </c>
      <c r="C99" s="60" t="s">
        <v>1800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4">
        <v>1</v>
      </c>
      <c r="AI99" s="35"/>
    </row>
    <row r="100" spans="1:35" customHeight="1" ht="20">
      <c r="A100" s="34"/>
      <c r="B100" s="57" t="s">
        <v>1773</v>
      </c>
      <c r="C100" s="60" t="s">
        <v>1806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1</v>
      </c>
      <c r="AD100" s="51">
        <v>1</v>
      </c>
      <c r="AE100" s="51">
        <v>1</v>
      </c>
      <c r="AF100" s="51">
        <v>1</v>
      </c>
      <c r="AG100" s="51">
        <v>1</v>
      </c>
      <c r="AH100" s="54">
        <v>1</v>
      </c>
      <c r="AI100" s="35"/>
    </row>
    <row r="101" spans="1:35" customHeight="1" ht="20">
      <c r="A101" s="34"/>
      <c r="B101" s="57" t="s">
        <v>1773</v>
      </c>
      <c r="C101" s="60" t="s">
        <v>1810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1</v>
      </c>
      <c r="AF101" s="51">
        <v>1</v>
      </c>
      <c r="AG101" s="51">
        <v>1</v>
      </c>
      <c r="AH101" s="54">
        <v>1</v>
      </c>
      <c r="AI101" s="35"/>
    </row>
    <row r="102" spans="1:35" customHeight="1" ht="20">
      <c r="A102" s="34"/>
      <c r="B102" s="57" t="s">
        <v>1773</v>
      </c>
      <c r="C102" s="60" t="s">
        <v>1815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0</v>
      </c>
      <c r="AI102" s="35"/>
    </row>
    <row r="103" spans="1:35" customHeight="1" ht="20">
      <c r="A103" s="34"/>
      <c r="B103" s="57" t="s">
        <v>1773</v>
      </c>
      <c r="C103" s="60" t="s">
        <v>1824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1</v>
      </c>
      <c r="L103" s="51">
        <v>0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1773</v>
      </c>
      <c r="C104" s="60" t="s">
        <v>1828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0</v>
      </c>
      <c r="AI104" s="35"/>
    </row>
    <row r="105" spans="1:35" customHeight="1" ht="20">
      <c r="A105" s="34"/>
      <c r="B105" s="57" t="s">
        <v>1773</v>
      </c>
      <c r="C105" s="60" t="s">
        <v>1836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1773</v>
      </c>
      <c r="C106" s="60" t="s">
        <v>1842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1773</v>
      </c>
      <c r="C107" s="60" t="s">
        <v>1846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1</v>
      </c>
      <c r="AF107" s="51">
        <v>0</v>
      </c>
      <c r="AG107" s="51">
        <v>0</v>
      </c>
      <c r="AH107" s="54">
        <v>0</v>
      </c>
      <c r="AI107" s="35"/>
    </row>
    <row r="108" spans="1:35" customHeight="1" ht="20">
      <c r="A108" s="34"/>
      <c r="B108" s="57" t="s">
        <v>1773</v>
      </c>
      <c r="C108" s="60" t="s">
        <v>1849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0</v>
      </c>
      <c r="AI108" s="35"/>
    </row>
    <row r="109" spans="1:35" customHeight="1" ht="20">
      <c r="A109" s="34"/>
      <c r="B109" s="57" t="s">
        <v>1773</v>
      </c>
      <c r="C109" s="60" t="s">
        <v>1860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1773</v>
      </c>
      <c r="C110" s="60" t="s">
        <v>1864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1773</v>
      </c>
      <c r="C111" s="60" t="s">
        <v>1868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0</v>
      </c>
      <c r="AI111" s="35"/>
    </row>
    <row r="112" spans="1:35" customHeight="1" ht="20">
      <c r="A112" s="34"/>
      <c r="B112" s="57" t="s">
        <v>1773</v>
      </c>
      <c r="C112" s="60" t="s">
        <v>1872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4">
        <v>1</v>
      </c>
      <c r="AI112" s="35"/>
    </row>
    <row r="113" spans="1:35" customHeight="1" ht="20">
      <c r="A113" s="34"/>
      <c r="B113" s="57" t="s">
        <v>1773</v>
      </c>
      <c r="C113" s="60" t="s">
        <v>1875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1773</v>
      </c>
      <c r="C114" s="60" t="s">
        <v>1878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1773</v>
      </c>
      <c r="C115" s="60" t="s">
        <v>1884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0</v>
      </c>
      <c r="AI115" s="35"/>
    </row>
    <row r="116" spans="1:35" customHeight="1" ht="20">
      <c r="A116" s="34"/>
      <c r="B116" s="57" t="s">
        <v>1773</v>
      </c>
      <c r="C116" s="60" t="s">
        <v>1888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1773</v>
      </c>
      <c r="C117" s="60" t="s">
        <v>1893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0</v>
      </c>
      <c r="AI117" s="35"/>
    </row>
    <row r="118" spans="1:35" customHeight="1" ht="20">
      <c r="A118" s="34"/>
      <c r="B118" s="57" t="s">
        <v>1773</v>
      </c>
      <c r="C118" s="60" t="s">
        <v>1899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1773</v>
      </c>
      <c r="C119" s="60" t="s">
        <v>1903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1773</v>
      </c>
      <c r="C120" s="60" t="s">
        <v>1908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0</v>
      </c>
      <c r="Q120" s="51">
        <v>1</v>
      </c>
      <c r="R120" s="51">
        <v>1</v>
      </c>
      <c r="S120" s="51">
        <v>1</v>
      </c>
      <c r="T120" s="51">
        <v>0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1</v>
      </c>
      <c r="AI120" s="35"/>
    </row>
    <row r="121" spans="1:35" customHeight="1" ht="20">
      <c r="A121" s="34"/>
      <c r="B121" s="57" t="s">
        <v>1773</v>
      </c>
      <c r="C121" s="60" t="s">
        <v>1912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0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1</v>
      </c>
      <c r="AI121" s="35"/>
    </row>
    <row r="122" spans="1:35" customHeight="1" ht="20">
      <c r="A122" s="34"/>
      <c r="B122" s="57" t="s">
        <v>1773</v>
      </c>
      <c r="C122" s="60" t="s">
        <v>1917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1773</v>
      </c>
      <c r="C123" s="60" t="s">
        <v>1927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1</v>
      </c>
      <c r="AI123" s="35"/>
    </row>
    <row r="124" spans="1:35" customHeight="1" ht="20">
      <c r="A124" s="34"/>
      <c r="B124" s="57" t="s">
        <v>1773</v>
      </c>
      <c r="C124" s="60" t="s">
        <v>1931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1773</v>
      </c>
      <c r="C125" s="60" t="s">
        <v>1934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1773</v>
      </c>
      <c r="C126" s="60" t="s">
        <v>1937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1773</v>
      </c>
      <c r="C127" s="60" t="s">
        <v>1945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1773</v>
      </c>
      <c r="C128" s="60" t="s">
        <v>1947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0</v>
      </c>
      <c r="AI128" s="35"/>
    </row>
    <row r="129" spans="1:35" customHeight="1" ht="20">
      <c r="A129" s="34"/>
      <c r="B129" s="57" t="s">
        <v>1773</v>
      </c>
      <c r="C129" s="60" t="s">
        <v>1950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0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1773</v>
      </c>
      <c r="C130" s="60" t="s">
        <v>1951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0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0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1</v>
      </c>
      <c r="AD130" s="51">
        <v>1</v>
      </c>
      <c r="AE130" s="51">
        <v>1</v>
      </c>
      <c r="AF130" s="51">
        <v>1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1773</v>
      </c>
      <c r="C131" s="60" t="s">
        <v>1954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0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0</v>
      </c>
      <c r="U131" s="51">
        <v>0</v>
      </c>
      <c r="V131" s="51">
        <v>0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1</v>
      </c>
      <c r="AD131" s="51">
        <v>1</v>
      </c>
      <c r="AE131" s="51">
        <v>1</v>
      </c>
      <c r="AF131" s="51">
        <v>1</v>
      </c>
      <c r="AG131" s="51">
        <v>1</v>
      </c>
      <c r="AH131" s="54">
        <v>0</v>
      </c>
      <c r="AI131" s="35"/>
    </row>
    <row r="132" spans="1:35" customHeight="1" ht="20">
      <c r="A132" s="34"/>
      <c r="B132" s="57" t="s">
        <v>1773</v>
      </c>
      <c r="C132" s="60" t="s">
        <v>1955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0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0</v>
      </c>
      <c r="U132" s="51">
        <v>0</v>
      </c>
      <c r="V132" s="51">
        <v>1</v>
      </c>
      <c r="W132" s="51">
        <v>1</v>
      </c>
      <c r="X132" s="51">
        <v>1</v>
      </c>
      <c r="Y132" s="51">
        <v>0</v>
      </c>
      <c r="Z132" s="51">
        <v>1</v>
      </c>
      <c r="AA132" s="51">
        <v>1</v>
      </c>
      <c r="AB132" s="51">
        <v>0</v>
      </c>
      <c r="AC132" s="51">
        <v>1</v>
      </c>
      <c r="AD132" s="51">
        <v>1</v>
      </c>
      <c r="AE132" s="51">
        <v>1</v>
      </c>
      <c r="AF132" s="51">
        <v>1</v>
      </c>
      <c r="AG132" s="51">
        <v>1</v>
      </c>
      <c r="AH132" s="54">
        <v>0</v>
      </c>
      <c r="AI132" s="35"/>
    </row>
    <row r="133" spans="1:35" customHeight="1" ht="20">
      <c r="A133" s="34"/>
      <c r="B133" s="57" t="s">
        <v>1773</v>
      </c>
      <c r="C133" s="60" t="s">
        <v>1957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1</v>
      </c>
      <c r="AD133" s="51">
        <v>0</v>
      </c>
      <c r="AE133" s="51">
        <v>0</v>
      </c>
      <c r="AF133" s="51">
        <v>0</v>
      </c>
      <c r="AG133" s="51">
        <v>0</v>
      </c>
      <c r="AH133" s="54">
        <v>0</v>
      </c>
      <c r="AI133" s="35"/>
    </row>
    <row r="134" spans="1:35" customHeight="1" ht="20">
      <c r="A134" s="34"/>
      <c r="B134" s="57" t="s">
        <v>1773</v>
      </c>
      <c r="C134" s="60" t="s">
        <v>1964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1773</v>
      </c>
      <c r="C135" s="60" t="s">
        <v>1969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1773</v>
      </c>
      <c r="C136" s="60" t="s">
        <v>1974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4">
        <v>0</v>
      </c>
      <c r="AI136" s="35"/>
    </row>
    <row r="137" spans="1:35" customHeight="1" ht="20">
      <c r="A137" s="34"/>
      <c r="B137" s="57" t="s">
        <v>1773</v>
      </c>
      <c r="C137" s="60" t="s">
        <v>1978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1</v>
      </c>
      <c r="AH137" s="54">
        <v>0</v>
      </c>
      <c r="AI137" s="35"/>
    </row>
    <row r="138" spans="1:35" customHeight="1" ht="20">
      <c r="A138" s="34"/>
      <c r="B138" s="57" t="s">
        <v>1773</v>
      </c>
      <c r="C138" s="60" t="s">
        <v>1981</v>
      </c>
      <c r="D138" s="34"/>
      <c r="E138" s="34"/>
      <c r="F138" s="48">
        <v>1</v>
      </c>
      <c r="G138" s="51">
        <v>0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>
        <v>0</v>
      </c>
      <c r="N138" s="51">
        <v>0</v>
      </c>
      <c r="O138" s="51">
        <v>0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0</v>
      </c>
      <c r="V138" s="51">
        <v>1</v>
      </c>
      <c r="W138" s="51">
        <v>1</v>
      </c>
      <c r="X138" s="51">
        <v>1</v>
      </c>
      <c r="Y138" s="51">
        <v>1</v>
      </c>
      <c r="Z138" s="51">
        <v>1</v>
      </c>
      <c r="AA138" s="51">
        <v>1</v>
      </c>
      <c r="AB138" s="51">
        <v>0</v>
      </c>
      <c r="AC138" s="51">
        <v>1</v>
      </c>
      <c r="AD138" s="51">
        <v>1</v>
      </c>
      <c r="AE138" s="51">
        <v>1</v>
      </c>
      <c r="AF138" s="51">
        <v>1</v>
      </c>
      <c r="AG138" s="51">
        <v>1</v>
      </c>
      <c r="AH138" s="54">
        <v>0</v>
      </c>
      <c r="AI138" s="35"/>
    </row>
    <row r="139" spans="1:35" customHeight="1" ht="20">
      <c r="A139" s="34"/>
      <c r="B139" s="57" t="s">
        <v>1773</v>
      </c>
      <c r="C139" s="60" t="s">
        <v>1983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1773</v>
      </c>
      <c r="C140" s="60" t="s">
        <v>1984</v>
      </c>
      <c r="D140" s="34"/>
      <c r="E140" s="34"/>
      <c r="F140" s="48">
        <v>1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0</v>
      </c>
      <c r="V140" s="51">
        <v>1</v>
      </c>
      <c r="W140" s="51">
        <v>1</v>
      </c>
      <c r="X140" s="51">
        <v>1</v>
      </c>
      <c r="Y140" s="51">
        <v>1</v>
      </c>
      <c r="Z140" s="51">
        <v>1</v>
      </c>
      <c r="AA140" s="51">
        <v>1</v>
      </c>
      <c r="AB140" s="51">
        <v>0</v>
      </c>
      <c r="AC140" s="51">
        <v>1</v>
      </c>
      <c r="AD140" s="51">
        <v>1</v>
      </c>
      <c r="AE140" s="51">
        <v>1</v>
      </c>
      <c r="AF140" s="51">
        <v>1</v>
      </c>
      <c r="AG140" s="51">
        <v>1</v>
      </c>
      <c r="AH140" s="54">
        <v>0</v>
      </c>
      <c r="AI140" s="35"/>
    </row>
    <row r="141" spans="1:35" customHeight="1" ht="20">
      <c r="A141" s="34"/>
      <c r="B141" s="57" t="s">
        <v>1986</v>
      </c>
      <c r="C141" s="60" t="s">
        <v>1987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1</v>
      </c>
      <c r="Q141" s="51">
        <v>1</v>
      </c>
      <c r="R141" s="51">
        <v>1</v>
      </c>
      <c r="S141" s="51">
        <v>1</v>
      </c>
      <c r="T141" s="51">
        <v>0</v>
      </c>
      <c r="U141" s="51">
        <v>0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0</v>
      </c>
      <c r="AC141" s="51">
        <v>1</v>
      </c>
      <c r="AD141" s="51">
        <v>1</v>
      </c>
      <c r="AE141" s="51">
        <v>1</v>
      </c>
      <c r="AF141" s="51">
        <v>1</v>
      </c>
      <c r="AG141" s="51">
        <v>1</v>
      </c>
      <c r="AH141" s="54">
        <v>0</v>
      </c>
      <c r="AI141" s="35"/>
    </row>
    <row r="142" spans="1:35" customHeight="1" ht="20">
      <c r="A142" s="34"/>
      <c r="B142" s="57" t="s">
        <v>1986</v>
      </c>
      <c r="C142" s="60" t="s">
        <v>2019</v>
      </c>
      <c r="D142" s="34"/>
      <c r="E142" s="34"/>
      <c r="F142" s="48">
        <v>0</v>
      </c>
      <c r="G142" s="51">
        <v>0</v>
      </c>
      <c r="H142" s="51">
        <v>1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1</v>
      </c>
      <c r="S142" s="51">
        <v>1</v>
      </c>
      <c r="T142" s="51">
        <v>0</v>
      </c>
      <c r="U142" s="51">
        <v>0</v>
      </c>
      <c r="V142" s="51">
        <v>0</v>
      </c>
      <c r="W142" s="51">
        <v>0</v>
      </c>
      <c r="X142" s="51">
        <v>1</v>
      </c>
      <c r="Y142" s="51">
        <v>1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4">
        <v>0</v>
      </c>
      <c r="AI142" s="35"/>
    </row>
    <row r="143" spans="1:35" customHeight="1" ht="20">
      <c r="A143" s="34"/>
      <c r="B143" s="57" t="s">
        <v>1986</v>
      </c>
      <c r="C143" s="60" t="s">
        <v>2040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1986</v>
      </c>
      <c r="C144" s="60" t="s">
        <v>2049</v>
      </c>
      <c r="D144" s="34"/>
      <c r="E144" s="34"/>
      <c r="F144" s="48">
        <v>1</v>
      </c>
      <c r="G144" s="51">
        <v>0</v>
      </c>
      <c r="H144" s="51">
        <v>0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0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1</v>
      </c>
      <c r="AD144" s="51">
        <v>1</v>
      </c>
      <c r="AE144" s="51">
        <v>1</v>
      </c>
      <c r="AF144" s="51">
        <v>1</v>
      </c>
      <c r="AG144" s="51">
        <v>1</v>
      </c>
      <c r="AH144" s="54">
        <v>0</v>
      </c>
      <c r="AI144" s="35"/>
    </row>
    <row r="145" spans="1:35" customHeight="1" ht="20">
      <c r="A145" s="34"/>
      <c r="B145" s="57" t="s">
        <v>1986</v>
      </c>
      <c r="C145" s="60" t="s">
        <v>2055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1</v>
      </c>
      <c r="Y145" s="51">
        <v>0</v>
      </c>
      <c r="Z145" s="51">
        <v>0</v>
      </c>
      <c r="AA145" s="51">
        <v>0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1986</v>
      </c>
      <c r="C146" s="60" t="s">
        <v>2058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0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1986</v>
      </c>
      <c r="C147" s="60" t="s">
        <v>2063</v>
      </c>
      <c r="D147" s="34"/>
      <c r="E147" s="34"/>
      <c r="F147" s="48">
        <v>0</v>
      </c>
      <c r="G147" s="51">
        <v>0</v>
      </c>
      <c r="H147" s="51">
        <v>0</v>
      </c>
      <c r="I147" s="51">
        <v>1</v>
      </c>
      <c r="J147" s="51">
        <v>1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1</v>
      </c>
      <c r="X147" s="51">
        <v>1</v>
      </c>
      <c r="Y147" s="51">
        <v>0</v>
      </c>
      <c r="Z147" s="51">
        <v>0</v>
      </c>
      <c r="AA147" s="51">
        <v>0</v>
      </c>
      <c r="AB147" s="51">
        <v>0</v>
      </c>
      <c r="AC147" s="51">
        <v>1</v>
      </c>
      <c r="AD147" s="51">
        <v>1</v>
      </c>
      <c r="AE147" s="51">
        <v>1</v>
      </c>
      <c r="AF147" s="51">
        <v>1</v>
      </c>
      <c r="AG147" s="51">
        <v>1</v>
      </c>
      <c r="AH147" s="54">
        <v>0</v>
      </c>
      <c r="AI147" s="35"/>
    </row>
    <row r="148" spans="1:35" customHeight="1" ht="20">
      <c r="A148" s="34"/>
      <c r="B148" s="57" t="s">
        <v>1986</v>
      </c>
      <c r="C148" s="60" t="s">
        <v>2065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0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0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1986</v>
      </c>
      <c r="C149" s="60" t="s">
        <v>2067</v>
      </c>
      <c r="D149" s="34"/>
      <c r="E149" s="34"/>
      <c r="F149" s="48">
        <v>1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1</v>
      </c>
      <c r="AG149" s="51">
        <v>1</v>
      </c>
      <c r="AH149" s="54">
        <v>0</v>
      </c>
      <c r="AI149" s="35"/>
    </row>
    <row r="150" spans="1:35" customHeight="1" ht="20">
      <c r="A150" s="34"/>
      <c r="B150" s="57" t="s">
        <v>1986</v>
      </c>
      <c r="C150" s="60" t="s">
        <v>2078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1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1</v>
      </c>
      <c r="AE150" s="51">
        <v>1</v>
      </c>
      <c r="AF150" s="51">
        <v>1</v>
      </c>
      <c r="AG150" s="51">
        <v>1</v>
      </c>
      <c r="AH150" s="54">
        <v>0</v>
      </c>
      <c r="AI150" s="35"/>
    </row>
    <row r="151" spans="1:35" customHeight="1" ht="20">
      <c r="A151" s="34"/>
      <c r="B151" s="57" t="s">
        <v>1986</v>
      </c>
      <c r="C151" s="60" t="s">
        <v>2092</v>
      </c>
      <c r="D151" s="34"/>
      <c r="E151" s="34"/>
      <c r="F151" s="48">
        <v>1</v>
      </c>
      <c r="G151" s="51">
        <v>0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0</v>
      </c>
      <c r="AF151" s="51">
        <v>0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1986</v>
      </c>
      <c r="C152" s="60" t="s">
        <v>2095</v>
      </c>
      <c r="D152" s="34"/>
      <c r="E152" s="34"/>
      <c r="F152" s="48">
        <v>1</v>
      </c>
      <c r="G152" s="51">
        <v>0</v>
      </c>
      <c r="H152" s="51">
        <v>1</v>
      </c>
      <c r="I152" s="51">
        <v>1</v>
      </c>
      <c r="J152" s="51">
        <v>1</v>
      </c>
      <c r="K152" s="51">
        <v>1</v>
      </c>
      <c r="L152" s="51">
        <v>1</v>
      </c>
      <c r="M152" s="51">
        <v>0</v>
      </c>
      <c r="N152" s="51">
        <v>0</v>
      </c>
      <c r="O152" s="51">
        <v>0</v>
      </c>
      <c r="P152" s="51">
        <v>1</v>
      </c>
      <c r="Q152" s="51">
        <v>1</v>
      </c>
      <c r="R152" s="51">
        <v>1</v>
      </c>
      <c r="S152" s="51">
        <v>1</v>
      </c>
      <c r="T152" s="51">
        <v>0</v>
      </c>
      <c r="U152" s="51">
        <v>0</v>
      </c>
      <c r="V152" s="51">
        <v>1</v>
      </c>
      <c r="W152" s="51">
        <v>1</v>
      </c>
      <c r="X152" s="51">
        <v>1</v>
      </c>
      <c r="Y152" s="51">
        <v>1</v>
      </c>
      <c r="Z152" s="51">
        <v>1</v>
      </c>
      <c r="AA152" s="51">
        <v>1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1986</v>
      </c>
      <c r="C153" s="60" t="s">
        <v>2099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1986</v>
      </c>
      <c r="C154" s="60" t="s">
        <v>2107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4">
        <v>0</v>
      </c>
      <c r="AI154" s="35"/>
    </row>
    <row r="155" spans="1:35" customHeight="1" ht="20">
      <c r="A155" s="34"/>
      <c r="B155" s="57" t="s">
        <v>1986</v>
      </c>
      <c r="C155" s="60" t="s">
        <v>2113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0</v>
      </c>
      <c r="N155" s="51">
        <v>0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0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1986</v>
      </c>
      <c r="C156" s="60" t="s">
        <v>2118</v>
      </c>
      <c r="D156" s="34"/>
      <c r="E156" s="34"/>
      <c r="F156" s="48">
        <v>1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1</v>
      </c>
      <c r="AF156" s="51">
        <v>1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1986</v>
      </c>
      <c r="C157" s="60" t="s">
        <v>2119</v>
      </c>
      <c r="D157" s="34"/>
      <c r="E157" s="34"/>
      <c r="F157" s="48">
        <v>0</v>
      </c>
      <c r="G157" s="51">
        <v>0</v>
      </c>
      <c r="H157" s="51">
        <v>0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1986</v>
      </c>
      <c r="C158" s="60" t="s">
        <v>2122</v>
      </c>
      <c r="D158" s="34"/>
      <c r="E158" s="34"/>
      <c r="F158" s="48">
        <v>1</v>
      </c>
      <c r="G158" s="51">
        <v>0</v>
      </c>
      <c r="H158" s="51">
        <v>1</v>
      </c>
      <c r="I158" s="51">
        <v>1</v>
      </c>
      <c r="J158" s="51">
        <v>1</v>
      </c>
      <c r="K158" s="51">
        <v>0</v>
      </c>
      <c r="L158" s="51">
        <v>1</v>
      </c>
      <c r="M158" s="51">
        <v>0</v>
      </c>
      <c r="N158" s="51">
        <v>0</v>
      </c>
      <c r="O158" s="51">
        <v>0</v>
      </c>
      <c r="P158" s="51">
        <v>1</v>
      </c>
      <c r="Q158" s="51">
        <v>1</v>
      </c>
      <c r="R158" s="51">
        <v>1</v>
      </c>
      <c r="S158" s="51">
        <v>1</v>
      </c>
      <c r="T158" s="51">
        <v>0</v>
      </c>
      <c r="U158" s="51">
        <v>0</v>
      </c>
      <c r="V158" s="51">
        <v>1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1</v>
      </c>
      <c r="AD158" s="51">
        <v>0</v>
      </c>
      <c r="AE158" s="51">
        <v>0</v>
      </c>
      <c r="AF158" s="51">
        <v>0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1986</v>
      </c>
      <c r="C159" s="60" t="s">
        <v>2125</v>
      </c>
      <c r="D159" s="34"/>
      <c r="E159" s="34"/>
      <c r="F159" s="48">
        <v>1</v>
      </c>
      <c r="G159" s="51">
        <v>0</v>
      </c>
      <c r="H159" s="51">
        <v>1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1</v>
      </c>
      <c r="AD159" s="51">
        <v>1</v>
      </c>
      <c r="AE159" s="51">
        <v>1</v>
      </c>
      <c r="AF159" s="51">
        <v>1</v>
      </c>
      <c r="AG159" s="51">
        <v>1</v>
      </c>
      <c r="AH159" s="54">
        <v>0</v>
      </c>
      <c r="AI159" s="35"/>
    </row>
    <row r="160" spans="1:35" customHeight="1" ht="20">
      <c r="A160" s="34"/>
      <c r="B160" s="57" t="s">
        <v>1986</v>
      </c>
      <c r="C160" s="60" t="s">
        <v>2131</v>
      </c>
      <c r="D160" s="34"/>
      <c r="E160" s="34"/>
      <c r="F160" s="48">
        <v>1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1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1986</v>
      </c>
      <c r="C161" s="60" t="s">
        <v>2133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0</v>
      </c>
      <c r="AH161" s="54">
        <v>0</v>
      </c>
      <c r="AI161" s="35"/>
    </row>
    <row r="162" spans="1:35" customHeight="1" ht="20">
      <c r="A162" s="34"/>
      <c r="B162" s="57" t="s">
        <v>1986</v>
      </c>
      <c r="C162" s="60" t="s">
        <v>2134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4">
        <v>0</v>
      </c>
      <c r="AI162" s="35"/>
    </row>
    <row r="163" spans="1:35" customHeight="1" ht="20">
      <c r="A163" s="34"/>
      <c r="B163" s="57" t="s">
        <v>1986</v>
      </c>
      <c r="C163" s="60" t="s">
        <v>2135</v>
      </c>
      <c r="D163" s="34"/>
      <c r="E163" s="34"/>
      <c r="F163" s="48">
        <v>1</v>
      </c>
      <c r="G163" s="51">
        <v>0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1986</v>
      </c>
      <c r="C164" s="60" t="s">
        <v>2138</v>
      </c>
      <c r="D164" s="34"/>
      <c r="E164" s="34"/>
      <c r="F164" s="48">
        <v>1</v>
      </c>
      <c r="G164" s="51">
        <v>0</v>
      </c>
      <c r="H164" s="51">
        <v>1</v>
      </c>
      <c r="I164" s="51">
        <v>1</v>
      </c>
      <c r="J164" s="51">
        <v>1</v>
      </c>
      <c r="K164" s="51">
        <v>1</v>
      </c>
      <c r="L164" s="51">
        <v>1</v>
      </c>
      <c r="M164" s="51">
        <v>0</v>
      </c>
      <c r="N164" s="51">
        <v>0</v>
      </c>
      <c r="O164" s="51">
        <v>0</v>
      </c>
      <c r="P164" s="51">
        <v>1</v>
      </c>
      <c r="Q164" s="51">
        <v>1</v>
      </c>
      <c r="R164" s="51">
        <v>1</v>
      </c>
      <c r="S164" s="51">
        <v>1</v>
      </c>
      <c r="T164" s="51">
        <v>0</v>
      </c>
      <c r="U164" s="51">
        <v>0</v>
      </c>
      <c r="V164" s="51">
        <v>0</v>
      </c>
      <c r="W164" s="51">
        <v>1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1986</v>
      </c>
      <c r="C165" s="60" t="s">
        <v>2140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4">
        <v>0</v>
      </c>
      <c r="AI165" s="35"/>
    </row>
    <row r="166" spans="1:35" customHeight="1" ht="20">
      <c r="A166" s="34"/>
      <c r="B166" s="57" t="s">
        <v>1986</v>
      </c>
      <c r="C166" s="60" t="s">
        <v>2141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1986</v>
      </c>
      <c r="C167" s="60" t="s">
        <v>2143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0</v>
      </c>
      <c r="N167" s="51">
        <v>0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0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0</v>
      </c>
      <c r="AH167" s="54">
        <v>0</v>
      </c>
      <c r="AI167" s="35"/>
    </row>
    <row r="168" spans="1:35" customHeight="1" ht="20">
      <c r="A168" s="34"/>
      <c r="B168" s="57" t="s">
        <v>1986</v>
      </c>
      <c r="C168" s="60" t="s">
        <v>2144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0</v>
      </c>
      <c r="O168" s="51">
        <v>0</v>
      </c>
      <c r="P168" s="51">
        <v>1</v>
      </c>
      <c r="Q168" s="51">
        <v>1</v>
      </c>
      <c r="R168" s="51">
        <v>1</v>
      </c>
      <c r="S168" s="51">
        <v>1</v>
      </c>
      <c r="T168" s="51">
        <v>0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1</v>
      </c>
      <c r="AD168" s="51">
        <v>1</v>
      </c>
      <c r="AE168" s="51">
        <v>1</v>
      </c>
      <c r="AF168" s="51">
        <v>1</v>
      </c>
      <c r="AG168" s="51">
        <v>1</v>
      </c>
      <c r="AH168" s="54">
        <v>0</v>
      </c>
      <c r="AI168" s="35"/>
    </row>
    <row r="169" spans="1:35" customHeight="1" ht="20">
      <c r="A169" s="34"/>
      <c r="B169" s="57" t="s">
        <v>1986</v>
      </c>
      <c r="C169" s="60" t="s">
        <v>2145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0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1</v>
      </c>
      <c r="AD169" s="51">
        <v>1</v>
      </c>
      <c r="AE169" s="51">
        <v>1</v>
      </c>
      <c r="AF169" s="51">
        <v>1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1986</v>
      </c>
      <c r="C170" s="60" t="s">
        <v>2146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1</v>
      </c>
      <c r="N170" s="51">
        <v>0</v>
      </c>
      <c r="O170" s="51">
        <v>1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1</v>
      </c>
      <c r="W170" s="51">
        <v>1</v>
      </c>
      <c r="X170" s="51">
        <v>1</v>
      </c>
      <c r="Y170" s="51">
        <v>0</v>
      </c>
      <c r="Z170" s="51">
        <v>1</v>
      </c>
      <c r="AA170" s="51">
        <v>1</v>
      </c>
      <c r="AB170" s="51">
        <v>0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4">
        <v>0</v>
      </c>
      <c r="AI170" s="35"/>
    </row>
    <row r="171" spans="1:35" customHeight="1" ht="20">
      <c r="A171" s="34"/>
      <c r="B171" s="57" t="s">
        <v>1986</v>
      </c>
      <c r="C171" s="60" t="s">
        <v>2148</v>
      </c>
      <c r="D171" s="34"/>
      <c r="E171" s="34"/>
      <c r="F171" s="48">
        <v>1</v>
      </c>
      <c r="G171" s="51">
        <v>0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0</v>
      </c>
      <c r="N171" s="51">
        <v>0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0</v>
      </c>
      <c r="U171" s="51">
        <v>0</v>
      </c>
      <c r="V171" s="51">
        <v>1</v>
      </c>
      <c r="W171" s="51">
        <v>1</v>
      </c>
      <c r="X171" s="51">
        <v>1</v>
      </c>
      <c r="Y171" s="51">
        <v>1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1986</v>
      </c>
      <c r="C172" s="60" t="s">
        <v>2151</v>
      </c>
      <c r="D172" s="34"/>
      <c r="E172" s="34"/>
      <c r="F172" s="48">
        <v>1</v>
      </c>
      <c r="G172" s="51">
        <v>0</v>
      </c>
      <c r="H172" s="51">
        <v>1</v>
      </c>
      <c r="I172" s="51">
        <v>1</v>
      </c>
      <c r="J172" s="51">
        <v>1</v>
      </c>
      <c r="K172" s="51">
        <v>1</v>
      </c>
      <c r="L172" s="51">
        <v>1</v>
      </c>
      <c r="M172" s="51">
        <v>0</v>
      </c>
      <c r="N172" s="51">
        <v>0</v>
      </c>
      <c r="O172" s="51">
        <v>0</v>
      </c>
      <c r="P172" s="51">
        <v>0</v>
      </c>
      <c r="Q172" s="51">
        <v>1</v>
      </c>
      <c r="R172" s="51">
        <v>1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0</v>
      </c>
      <c r="AA172" s="51">
        <v>0</v>
      </c>
      <c r="AB172" s="51">
        <v>0</v>
      </c>
      <c r="AC172" s="51">
        <v>1</v>
      </c>
      <c r="AD172" s="51">
        <v>1</v>
      </c>
      <c r="AE172" s="51">
        <v>1</v>
      </c>
      <c r="AF172" s="51">
        <v>1</v>
      </c>
      <c r="AG172" s="51">
        <v>1</v>
      </c>
      <c r="AH172" s="54">
        <v>0</v>
      </c>
      <c r="AI172" s="35"/>
    </row>
    <row r="173" spans="1:35" customHeight="1" ht="20">
      <c r="A173" s="34"/>
      <c r="B173" s="57" t="s">
        <v>1986</v>
      </c>
      <c r="C173" s="60" t="s">
        <v>2154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1986</v>
      </c>
      <c r="C174" s="60" t="s">
        <v>2156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1</v>
      </c>
      <c r="T174" s="51">
        <v>0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4">
        <v>0</v>
      </c>
      <c r="AI174" s="35"/>
    </row>
    <row r="175" spans="1:35" customHeight="1" ht="20">
      <c r="A175" s="34"/>
      <c r="B175" s="57" t="s">
        <v>1986</v>
      </c>
      <c r="C175" s="60" t="s">
        <v>2157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0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0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4">
        <v>0</v>
      </c>
      <c r="AI175" s="35"/>
    </row>
    <row r="176" spans="1:35" customHeight="1" ht="20">
      <c r="A176" s="34"/>
      <c r="B176" s="57" t="s">
        <v>1986</v>
      </c>
      <c r="C176" s="60" t="s">
        <v>2160</v>
      </c>
      <c r="D176" s="34"/>
      <c r="E176" s="34"/>
      <c r="F176" s="48">
        <v>1</v>
      </c>
      <c r="G176" s="51">
        <v>0</v>
      </c>
      <c r="H176" s="51">
        <v>1</v>
      </c>
      <c r="I176" s="51">
        <v>1</v>
      </c>
      <c r="J176" s="51">
        <v>1</v>
      </c>
      <c r="K176" s="51">
        <v>1</v>
      </c>
      <c r="L176" s="51">
        <v>1</v>
      </c>
      <c r="M176" s="51">
        <v>1</v>
      </c>
      <c r="N176" s="51">
        <v>0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1</v>
      </c>
      <c r="AA176" s="51">
        <v>0</v>
      </c>
      <c r="AB176" s="51">
        <v>0</v>
      </c>
      <c r="AC176" s="51">
        <v>1</v>
      </c>
      <c r="AD176" s="51">
        <v>0</v>
      </c>
      <c r="AE176" s="51">
        <v>0</v>
      </c>
      <c r="AF176" s="51">
        <v>0</v>
      </c>
      <c r="AG176" s="51">
        <v>1</v>
      </c>
      <c r="AH176" s="54">
        <v>0</v>
      </c>
      <c r="AI176" s="35"/>
    </row>
    <row r="177" spans="1:35" customHeight="1" ht="20">
      <c r="A177" s="34"/>
      <c r="B177" s="58" t="s">
        <v>2161</v>
      </c>
      <c r="C177" s="61" t="s">
        <v>2162</v>
      </c>
      <c r="D177" s="34"/>
      <c r="E177" s="34"/>
      <c r="F177" s="49">
        <v>0</v>
      </c>
      <c r="G177" s="52">
        <v>0</v>
      </c>
      <c r="H177" s="52">
        <v>0</v>
      </c>
      <c r="I177" s="52">
        <v>1</v>
      </c>
      <c r="J177" s="52">
        <v>1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1</v>
      </c>
      <c r="S177" s="52">
        <v>0</v>
      </c>
      <c r="T177" s="52">
        <v>0</v>
      </c>
      <c r="U177" s="52">
        <v>0</v>
      </c>
      <c r="V177" s="52">
        <v>0</v>
      </c>
      <c r="W177" s="52">
        <v>1</v>
      </c>
      <c r="X177" s="52">
        <v>0</v>
      </c>
      <c r="Y177" s="52">
        <v>0</v>
      </c>
      <c r="Z177" s="52">
        <v>0</v>
      </c>
      <c r="AA177" s="52">
        <v>0</v>
      </c>
      <c r="AB177" s="52">
        <v>0</v>
      </c>
      <c r="AC177" s="52">
        <v>0</v>
      </c>
      <c r="AD177" s="52">
        <v>0</v>
      </c>
      <c r="AE177" s="52">
        <v>1</v>
      </c>
      <c r="AF177" s="52">
        <v>0</v>
      </c>
      <c r="AG177" s="52">
        <v>0</v>
      </c>
      <c r="AH177" s="55">
        <v>0</v>
      </c>
      <c r="AI177" s="35"/>
    </row>
    <row r="178" spans="1:35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7">
    <cfRule type="cellIs" dxfId="0" priority="1" operator="equal">
      <formula>0</formula>
    </cfRule>
  </conditionalFormatting>
  <conditionalFormatting sqref="F5:AH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I15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2180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SUBTOTAL(9,G4:G1546)</f>
        <v>0</v>
      </c>
      <c r="H1" s="22" t="str">
        <f>SUBTOTAL(9,H4:H1546)</f>
        <v>0</v>
      </c>
      <c r="I1" s="10" t="str">
        <f>SUBTOTAL(9,I4:I1546)</f>
        <v>0</v>
      </c>
      <c r="J1" s="10" t="str">
        <f>SUBTOTAL(9,J4:J1546)</f>
        <v>0</v>
      </c>
      <c r="K1" s="10" t="str">
        <f>SUBTOTAL(9,K4:K1546)</f>
        <v>0</v>
      </c>
      <c r="L1" s="10" t="str">
        <f>SUBTOTAL(9,L4:L1546)</f>
        <v>0</v>
      </c>
      <c r="M1" s="10" t="str">
        <f>SUBTOTAL(9,M4:M1546)</f>
        <v>0</v>
      </c>
      <c r="N1" s="22" t="str">
        <f>SUBTOTAL(9,N4:N1546)</f>
        <v>0</v>
      </c>
      <c r="O1" s="22" t="str">
        <f>SUBTOTAL(9,O4:O1546)</f>
        <v>0</v>
      </c>
      <c r="P1" s="22" t="str">
        <f>SUBTOTAL(9,P4:P1546)</f>
        <v>0</v>
      </c>
      <c r="Q1" s="10" t="str">
        <f>SUBTOTAL(9,Q4:Q1546)</f>
        <v>0</v>
      </c>
      <c r="R1" s="10" t="str">
        <f>SUBTOTAL(9,R4:R1546)</f>
        <v>0</v>
      </c>
      <c r="S1" s="10" t="str">
        <f>SUBTOTAL(9,S4:S1546)</f>
        <v>0</v>
      </c>
      <c r="T1" s="10" t="str">
        <f>SUBTOTAL(9,T4:T1546)</f>
        <v>0</v>
      </c>
      <c r="U1" s="22" t="str">
        <f>SUBTOTAL(9,U4:U1546)</f>
        <v>0</v>
      </c>
      <c r="V1" s="22" t="str">
        <f>SUBTOTAL(9,V4:V1546)</f>
        <v>0</v>
      </c>
      <c r="W1" s="10" t="str">
        <f>SUBTOTAL(9,W4:W1546)</f>
        <v>0</v>
      </c>
      <c r="X1" s="10" t="str">
        <f>SUBTOTAL(9,X4:X1546)</f>
        <v>0</v>
      </c>
      <c r="Y1" s="10" t="str">
        <f>SUBTOTAL(9,Y4:Y1546)</f>
        <v>0</v>
      </c>
      <c r="Z1" s="10" t="str">
        <f>SUBTOTAL(9,Z4:Z1546)</f>
        <v>0</v>
      </c>
      <c r="AA1" s="10" t="str">
        <f>SUBTOTAL(9,AA4:AA1546)</f>
        <v>0</v>
      </c>
      <c r="AB1" s="30" t="str">
        <f>SUBTOTAL(9,AB4:AB1546)</f>
        <v>0</v>
      </c>
      <c r="AC1" s="22" t="str">
        <f>SUBTOTAL(9,AC4:AC1546)</f>
        <v>0</v>
      </c>
      <c r="AD1" s="10" t="str">
        <f>SUBTOTAL(9,AD4:AD1546)</f>
        <v>0</v>
      </c>
      <c r="AE1" s="10" t="str">
        <f>SUBTOTAL(9,AE4:AE1546)</f>
        <v>0</v>
      </c>
      <c r="AF1" s="10" t="str">
        <f>SUBTOTAL(9,AF4:AF1546)</f>
        <v>0</v>
      </c>
      <c r="AG1" s="10" t="str">
        <f>SUBTOTAL(9,AG4:AG1546)</f>
        <v>0</v>
      </c>
      <c r="AH1" s="10" t="str">
        <f>SUBTOTAL(9,AH4:AH1546)</f>
        <v>0</v>
      </c>
      <c r="AI1" s="26" t="str">
        <f>SUBTOTAL(9,AI4:AI1546)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0</v>
      </c>
      <c r="J155" s="19">
        <v>0</v>
      </c>
      <c r="K155" s="19">
        <v>0</v>
      </c>
      <c r="L155" s="19">
        <v>2520</v>
      </c>
      <c r="M155" s="19">
        <v>0</v>
      </c>
      <c r="N155" s="24">
        <v>0</v>
      </c>
      <c r="O155" s="24">
        <v>0</v>
      </c>
      <c r="P155" s="24">
        <v>0</v>
      </c>
      <c r="Q155" s="19">
        <v>0</v>
      </c>
      <c r="R155" s="19">
        <v>0</v>
      </c>
      <c r="S155" s="19">
        <v>1800</v>
      </c>
      <c r="T155" s="19">
        <v>0</v>
      </c>
      <c r="U155" s="24">
        <v>0</v>
      </c>
      <c r="V155" s="24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1080</v>
      </c>
      <c r="AB155" s="32">
        <v>0</v>
      </c>
      <c r="AC155" s="24">
        <v>0</v>
      </c>
      <c r="AD155" s="19">
        <v>0</v>
      </c>
      <c r="AE155" s="19">
        <v>0</v>
      </c>
      <c r="AF155" s="19">
        <v>0</v>
      </c>
      <c r="AG155" s="19">
        <v>1800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0</v>
      </c>
      <c r="J156" s="19">
        <v>0</v>
      </c>
      <c r="K156" s="19">
        <v>0</v>
      </c>
      <c r="L156" s="19">
        <v>3150</v>
      </c>
      <c r="M156" s="19">
        <v>0</v>
      </c>
      <c r="N156" s="24">
        <v>0</v>
      </c>
      <c r="O156" s="24">
        <v>0</v>
      </c>
      <c r="P156" s="24">
        <v>0</v>
      </c>
      <c r="Q156" s="19">
        <v>0</v>
      </c>
      <c r="R156" s="19">
        <v>0</v>
      </c>
      <c r="S156" s="19">
        <v>1800</v>
      </c>
      <c r="T156" s="19">
        <v>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1800</v>
      </c>
      <c r="AB156" s="32">
        <v>0</v>
      </c>
      <c r="AC156" s="24">
        <v>0</v>
      </c>
      <c r="AD156" s="19">
        <v>0</v>
      </c>
      <c r="AE156" s="19">
        <v>0</v>
      </c>
      <c r="AF156" s="19">
        <v>0</v>
      </c>
      <c r="AG156" s="19">
        <v>1800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0</v>
      </c>
      <c r="L157" s="19">
        <v>1080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0</v>
      </c>
      <c r="S157" s="19">
        <v>864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864</v>
      </c>
      <c r="AB157" s="32">
        <v>0</v>
      </c>
      <c r="AC157" s="24">
        <v>0</v>
      </c>
      <c r="AD157" s="19">
        <v>0</v>
      </c>
      <c r="AE157" s="19">
        <v>0</v>
      </c>
      <c r="AF157" s="19">
        <v>0</v>
      </c>
      <c r="AG157" s="19">
        <v>972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0</v>
      </c>
      <c r="L182" s="19">
        <v>1188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0</v>
      </c>
      <c r="S182" s="19">
        <v>864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864</v>
      </c>
      <c r="AB182" s="32">
        <v>0</v>
      </c>
      <c r="AC182" s="24">
        <v>0</v>
      </c>
      <c r="AD182" s="19">
        <v>0</v>
      </c>
      <c r="AE182" s="19">
        <v>0</v>
      </c>
      <c r="AF182" s="19">
        <v>0</v>
      </c>
      <c r="AG182" s="19">
        <v>864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2400</v>
      </c>
      <c r="M185" s="19">
        <v>0</v>
      </c>
      <c r="N185" s="24">
        <v>0</v>
      </c>
      <c r="O185" s="24">
        <v>0</v>
      </c>
      <c r="P185" s="24">
        <v>0</v>
      </c>
      <c r="Q185" s="19">
        <v>0</v>
      </c>
      <c r="R185" s="19">
        <v>0</v>
      </c>
      <c r="S185" s="19">
        <v>2400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2400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0</v>
      </c>
      <c r="R188" s="19">
        <v>0</v>
      </c>
      <c r="S188" s="19">
        <v>360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784</v>
      </c>
      <c r="H209" s="24">
        <v>0</v>
      </c>
      <c r="I209" s="19">
        <v>0</v>
      </c>
      <c r="J209" s="19">
        <v>744</v>
      </c>
      <c r="K209" s="19">
        <v>702</v>
      </c>
      <c r="L209" s="19">
        <v>792</v>
      </c>
      <c r="M209" s="19">
        <v>2414</v>
      </c>
      <c r="N209" s="24">
        <v>0</v>
      </c>
      <c r="O209" s="24">
        <v>0</v>
      </c>
      <c r="P209" s="24">
        <v>0</v>
      </c>
      <c r="Q209" s="19">
        <v>0</v>
      </c>
      <c r="R209" s="19">
        <v>1758</v>
      </c>
      <c r="S209" s="19">
        <v>0</v>
      </c>
      <c r="T209" s="19">
        <v>914</v>
      </c>
      <c r="U209" s="24">
        <v>0</v>
      </c>
      <c r="V209" s="24">
        <v>0</v>
      </c>
      <c r="W209" s="19">
        <v>828</v>
      </c>
      <c r="X209" s="19">
        <v>1872</v>
      </c>
      <c r="Y209" s="19">
        <v>0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51</v>
      </c>
      <c r="H222" s="24">
        <v>0</v>
      </c>
      <c r="I222" s="19">
        <v>0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24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0</v>
      </c>
      <c r="S227" s="19">
        <v>30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0</v>
      </c>
      <c r="S228" s="19">
        <v>28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24">
        <v>71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4</v>
      </c>
      <c r="Z237" s="19">
        <v>1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80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12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0</v>
      </c>
      <c r="AE239" s="19">
        <v>0</v>
      </c>
      <c r="AF239" s="19">
        <v>10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28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24">
        <v>25</v>
      </c>
      <c r="V242" s="24">
        <v>0</v>
      </c>
      <c r="W242" s="19">
        <v>0</v>
      </c>
      <c r="X242" s="19">
        <v>50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0</v>
      </c>
      <c r="AE242" s="19">
        <v>0</v>
      </c>
      <c r="AF242" s="19">
        <v>91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0</v>
      </c>
      <c r="AE243" s="19">
        <v>1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0</v>
      </c>
      <c r="AE245" s="19">
        <v>2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16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40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0</v>
      </c>
      <c r="O252" s="24">
        <v>0</v>
      </c>
      <c r="P252" s="24">
        <v>0</v>
      </c>
      <c r="Q252" s="19">
        <v>0</v>
      </c>
      <c r="R252" s="19">
        <v>0</v>
      </c>
      <c r="S252" s="19">
        <v>102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0</v>
      </c>
      <c r="AE252" s="19">
        <v>150</v>
      </c>
      <c r="AF252" s="19">
        <v>0</v>
      </c>
      <c r="AG252" s="19">
        <v>0</v>
      </c>
      <c r="AH252" s="19">
        <v>0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100</v>
      </c>
      <c r="AH254" s="19">
        <v>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20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120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41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0</v>
      </c>
      <c r="J261" s="19">
        <v>20</v>
      </c>
      <c r="K261" s="19">
        <v>0</v>
      </c>
      <c r="L261" s="19">
        <v>0</v>
      </c>
      <c r="M261" s="19">
        <v>0</v>
      </c>
      <c r="N261" s="24">
        <v>53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5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396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72</v>
      </c>
      <c r="AF265" s="19">
        <v>360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13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10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720</v>
      </c>
      <c r="AH271" s="19">
        <v>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32">
        <v>0</v>
      </c>
      <c r="AC272" s="24">
        <v>0</v>
      </c>
      <c r="AD272" s="19">
        <v>200</v>
      </c>
      <c r="AE272" s="19">
        <v>297</v>
      </c>
      <c r="AF272" s="19">
        <v>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107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10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150</v>
      </c>
      <c r="S283" s="19">
        <v>0</v>
      </c>
      <c r="T283" s="19">
        <v>0</v>
      </c>
      <c r="U283" s="24">
        <v>92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4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2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28</v>
      </c>
      <c r="S302" s="19">
        <v>0</v>
      </c>
      <c r="T302" s="19">
        <v>8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84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0</v>
      </c>
      <c r="K306" s="19">
        <v>1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1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20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0</v>
      </c>
      <c r="H308" s="24">
        <v>0</v>
      </c>
      <c r="I308" s="19">
        <v>0</v>
      </c>
      <c r="J308" s="19">
        <v>0</v>
      </c>
      <c r="K308" s="19">
        <v>19</v>
      </c>
      <c r="L308" s="19">
        <v>0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10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0</v>
      </c>
      <c r="R309" s="19">
        <v>9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31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0</v>
      </c>
      <c r="H319" s="24">
        <v>0</v>
      </c>
      <c r="I319" s="19">
        <v>200</v>
      </c>
      <c r="J319" s="19">
        <v>200</v>
      </c>
      <c r="K319" s="19">
        <v>0</v>
      </c>
      <c r="L319" s="19">
        <v>0</v>
      </c>
      <c r="M319" s="19">
        <v>200</v>
      </c>
      <c r="N319" s="24">
        <v>0</v>
      </c>
      <c r="O319" s="24">
        <v>0</v>
      </c>
      <c r="P319" s="24">
        <v>0</v>
      </c>
      <c r="Q319" s="19">
        <v>200</v>
      </c>
      <c r="R319" s="19">
        <v>0</v>
      </c>
      <c r="S319" s="19">
        <v>0</v>
      </c>
      <c r="T319" s="19">
        <v>0</v>
      </c>
      <c r="U319" s="24">
        <v>0</v>
      </c>
      <c r="V319" s="24">
        <v>0</v>
      </c>
      <c r="W319" s="19">
        <v>200</v>
      </c>
      <c r="X319" s="19">
        <v>200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0</v>
      </c>
      <c r="J322" s="19">
        <v>0</v>
      </c>
      <c r="K322" s="19">
        <v>400</v>
      </c>
      <c r="L322" s="19">
        <v>200</v>
      </c>
      <c r="M322" s="19">
        <v>0</v>
      </c>
      <c r="N322" s="24">
        <v>0</v>
      </c>
      <c r="O322" s="24">
        <v>0</v>
      </c>
      <c r="P322" s="24">
        <v>0</v>
      </c>
      <c r="Q322" s="19">
        <v>200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400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1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16</v>
      </c>
      <c r="U327" s="24">
        <v>0</v>
      </c>
      <c r="V327" s="24">
        <v>0</v>
      </c>
      <c r="W327" s="19">
        <v>2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40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1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3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1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900</v>
      </c>
      <c r="AF355" s="19">
        <v>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24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13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9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2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2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2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2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50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32">
        <v>0</v>
      </c>
      <c r="AC374" s="24">
        <v>0</v>
      </c>
      <c r="AD374" s="19">
        <v>30</v>
      </c>
      <c r="AE374" s="19">
        <v>0</v>
      </c>
      <c r="AF374" s="19">
        <v>0</v>
      </c>
      <c r="AG374" s="19">
        <v>0</v>
      </c>
      <c r="AH374" s="19">
        <v>2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0</v>
      </c>
      <c r="S401" s="19">
        <v>1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15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0</v>
      </c>
      <c r="J405" s="19">
        <v>0</v>
      </c>
      <c r="K405" s="19">
        <v>10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0</v>
      </c>
      <c r="J406" s="19">
        <v>0</v>
      </c>
      <c r="K406" s="19">
        <v>15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30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20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50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2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0</v>
      </c>
      <c r="R421" s="19">
        <v>3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2000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550</v>
      </c>
      <c r="S429" s="19">
        <v>0</v>
      </c>
      <c r="T429" s="19">
        <v>0</v>
      </c>
      <c r="U429" s="24">
        <v>0</v>
      </c>
      <c r="V429" s="24">
        <v>0</v>
      </c>
      <c r="W429" s="19">
        <v>50</v>
      </c>
      <c r="X429" s="19">
        <v>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0</v>
      </c>
      <c r="H441" s="24">
        <v>0</v>
      </c>
      <c r="I441" s="19">
        <v>23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0</v>
      </c>
      <c r="J445" s="19">
        <v>0</v>
      </c>
      <c r="K445" s="19">
        <v>5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5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0</v>
      </c>
      <c r="J447" s="19">
        <v>0</v>
      </c>
      <c r="K447" s="19">
        <v>20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24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11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29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20</v>
      </c>
      <c r="R451" s="19">
        <v>0</v>
      </c>
      <c r="S451" s="19">
        <v>0</v>
      </c>
      <c r="T451" s="19">
        <v>49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5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280</v>
      </c>
      <c r="AA460" s="19">
        <v>0</v>
      </c>
      <c r="AB460" s="32">
        <v>0</v>
      </c>
      <c r="AC460" s="24">
        <v>0</v>
      </c>
      <c r="AD460" s="19">
        <v>220</v>
      </c>
      <c r="AE460" s="19">
        <v>0</v>
      </c>
      <c r="AF460" s="19">
        <v>0</v>
      </c>
      <c r="AG460" s="19">
        <v>0</v>
      </c>
      <c r="AH460" s="19">
        <v>250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2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3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0</v>
      </c>
      <c r="R472" s="19">
        <v>235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0</v>
      </c>
      <c r="S474" s="19">
        <v>1440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0</v>
      </c>
      <c r="K476" s="19">
        <v>300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240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100</v>
      </c>
      <c r="AF479" s="19">
        <v>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252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0</v>
      </c>
      <c r="R482" s="19">
        <v>358</v>
      </c>
      <c r="S482" s="19">
        <v>2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5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0</v>
      </c>
      <c r="K490" s="19">
        <v>2000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2000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0</v>
      </c>
      <c r="J492" s="19">
        <v>0</v>
      </c>
      <c r="K492" s="19">
        <v>500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5760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2880</v>
      </c>
      <c r="X501" s="19">
        <v>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2880</v>
      </c>
      <c r="AE501" s="19">
        <v>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0</v>
      </c>
      <c r="R507" s="19">
        <v>336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1000</v>
      </c>
      <c r="V516" s="24">
        <v>0</v>
      </c>
      <c r="W516" s="19">
        <v>1000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20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3</v>
      </c>
      <c r="AH530" s="19">
        <v>0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336</v>
      </c>
      <c r="Y531" s="19">
        <v>0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480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31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500</v>
      </c>
      <c r="AA533" s="19">
        <v>900</v>
      </c>
      <c r="AB533" s="32">
        <v>0</v>
      </c>
      <c r="AC533" s="24">
        <v>0</v>
      </c>
      <c r="AD533" s="19">
        <v>0</v>
      </c>
      <c r="AE533" s="19">
        <v>0</v>
      </c>
      <c r="AF533" s="19">
        <v>543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30</v>
      </c>
      <c r="M535" s="19">
        <v>0</v>
      </c>
      <c r="N535" s="24">
        <v>32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12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3</v>
      </c>
      <c r="AH538" s="19">
        <v>0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2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5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450</v>
      </c>
      <c r="AE554" s="19">
        <v>0</v>
      </c>
      <c r="AF554" s="19">
        <v>450</v>
      </c>
      <c r="AG554" s="19">
        <v>450</v>
      </c>
      <c r="AH554" s="19">
        <v>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600</v>
      </c>
      <c r="H573" s="24">
        <v>0</v>
      </c>
      <c r="I573" s="19">
        <v>600</v>
      </c>
      <c r="J573" s="19">
        <v>0</v>
      </c>
      <c r="K573" s="19">
        <v>0</v>
      </c>
      <c r="L573" s="19">
        <v>600</v>
      </c>
      <c r="M573" s="19">
        <v>600</v>
      </c>
      <c r="N573" s="24">
        <v>0</v>
      </c>
      <c r="O573" s="24">
        <v>0</v>
      </c>
      <c r="P573" s="24">
        <v>0</v>
      </c>
      <c r="Q573" s="19">
        <v>0</v>
      </c>
      <c r="R573" s="19">
        <v>1200</v>
      </c>
      <c r="S573" s="19">
        <v>600</v>
      </c>
      <c r="T573" s="19">
        <v>600</v>
      </c>
      <c r="U573" s="24">
        <v>0</v>
      </c>
      <c r="V573" s="24">
        <v>0</v>
      </c>
      <c r="W573" s="19">
        <v>600</v>
      </c>
      <c r="X573" s="19">
        <v>0</v>
      </c>
      <c r="Y573" s="19">
        <v>1200</v>
      </c>
      <c r="Z573" s="19">
        <v>0</v>
      </c>
      <c r="AA573" s="19">
        <v>600</v>
      </c>
      <c r="AB573" s="32">
        <v>0</v>
      </c>
      <c r="AC573" s="24">
        <v>600</v>
      </c>
      <c r="AD573" s="19">
        <v>600</v>
      </c>
      <c r="AE573" s="19">
        <v>0</v>
      </c>
      <c r="AF573" s="19">
        <v>1200</v>
      </c>
      <c r="AG573" s="19">
        <v>600</v>
      </c>
      <c r="AH573" s="19">
        <v>600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600</v>
      </c>
      <c r="H575" s="24">
        <v>0</v>
      </c>
      <c r="I575" s="19">
        <v>600</v>
      </c>
      <c r="J575" s="19">
        <v>0</v>
      </c>
      <c r="K575" s="19">
        <v>0</v>
      </c>
      <c r="L575" s="19">
        <v>600</v>
      </c>
      <c r="M575" s="19">
        <v>600</v>
      </c>
      <c r="N575" s="24">
        <v>0</v>
      </c>
      <c r="O575" s="24">
        <v>0</v>
      </c>
      <c r="P575" s="24">
        <v>0</v>
      </c>
      <c r="Q575" s="19">
        <v>0</v>
      </c>
      <c r="R575" s="19">
        <v>1200</v>
      </c>
      <c r="S575" s="19">
        <v>600</v>
      </c>
      <c r="T575" s="19">
        <v>600</v>
      </c>
      <c r="U575" s="24">
        <v>0</v>
      </c>
      <c r="V575" s="24">
        <v>0</v>
      </c>
      <c r="W575" s="19">
        <v>600</v>
      </c>
      <c r="X575" s="19">
        <v>0</v>
      </c>
      <c r="Y575" s="19">
        <v>1200</v>
      </c>
      <c r="Z575" s="19">
        <v>0</v>
      </c>
      <c r="AA575" s="19">
        <v>600</v>
      </c>
      <c r="AB575" s="32">
        <v>0</v>
      </c>
      <c r="AC575" s="24">
        <v>600</v>
      </c>
      <c r="AD575" s="19">
        <v>600</v>
      </c>
      <c r="AE575" s="19">
        <v>0</v>
      </c>
      <c r="AF575" s="19">
        <v>1200</v>
      </c>
      <c r="AG575" s="19">
        <v>600</v>
      </c>
      <c r="AH575" s="19">
        <v>600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600</v>
      </c>
      <c r="H577" s="24">
        <v>0</v>
      </c>
      <c r="I577" s="19">
        <v>600</v>
      </c>
      <c r="J577" s="19">
        <v>0</v>
      </c>
      <c r="K577" s="19">
        <v>0</v>
      </c>
      <c r="L577" s="19">
        <v>600</v>
      </c>
      <c r="M577" s="19">
        <v>600</v>
      </c>
      <c r="N577" s="24">
        <v>0</v>
      </c>
      <c r="O577" s="24">
        <v>0</v>
      </c>
      <c r="P577" s="24">
        <v>0</v>
      </c>
      <c r="Q577" s="19">
        <v>0</v>
      </c>
      <c r="R577" s="19">
        <v>1200</v>
      </c>
      <c r="S577" s="19">
        <v>600</v>
      </c>
      <c r="T577" s="19">
        <v>600</v>
      </c>
      <c r="U577" s="24">
        <v>0</v>
      </c>
      <c r="V577" s="24">
        <v>0</v>
      </c>
      <c r="W577" s="19">
        <v>600</v>
      </c>
      <c r="X577" s="19">
        <v>0</v>
      </c>
      <c r="Y577" s="19">
        <v>1200</v>
      </c>
      <c r="Z577" s="19">
        <v>0</v>
      </c>
      <c r="AA577" s="19">
        <v>600</v>
      </c>
      <c r="AB577" s="32">
        <v>0</v>
      </c>
      <c r="AC577" s="24">
        <v>600</v>
      </c>
      <c r="AD577" s="19">
        <v>600</v>
      </c>
      <c r="AE577" s="19">
        <v>0</v>
      </c>
      <c r="AF577" s="19">
        <v>1200</v>
      </c>
      <c r="AG577" s="19">
        <v>600</v>
      </c>
      <c r="AH577" s="19">
        <v>600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600</v>
      </c>
      <c r="H579" s="24">
        <v>0</v>
      </c>
      <c r="I579" s="19">
        <v>600</v>
      </c>
      <c r="J579" s="19">
        <v>0</v>
      </c>
      <c r="K579" s="19">
        <v>0</v>
      </c>
      <c r="L579" s="19">
        <v>600</v>
      </c>
      <c r="M579" s="19">
        <v>600</v>
      </c>
      <c r="N579" s="24">
        <v>0</v>
      </c>
      <c r="O579" s="24">
        <v>0</v>
      </c>
      <c r="P579" s="24">
        <v>0</v>
      </c>
      <c r="Q579" s="19">
        <v>0</v>
      </c>
      <c r="R579" s="19">
        <v>1200</v>
      </c>
      <c r="S579" s="19">
        <v>600</v>
      </c>
      <c r="T579" s="19">
        <v>600</v>
      </c>
      <c r="U579" s="24">
        <v>0</v>
      </c>
      <c r="V579" s="24">
        <v>0</v>
      </c>
      <c r="W579" s="19">
        <v>600</v>
      </c>
      <c r="X579" s="19">
        <v>0</v>
      </c>
      <c r="Y579" s="19">
        <v>1200</v>
      </c>
      <c r="Z579" s="19">
        <v>0</v>
      </c>
      <c r="AA579" s="19">
        <v>600</v>
      </c>
      <c r="AB579" s="32">
        <v>0</v>
      </c>
      <c r="AC579" s="24">
        <v>600</v>
      </c>
      <c r="AD579" s="19">
        <v>600</v>
      </c>
      <c r="AE579" s="19">
        <v>0</v>
      </c>
      <c r="AF579" s="19">
        <v>1200</v>
      </c>
      <c r="AG579" s="19">
        <v>600</v>
      </c>
      <c r="AH579" s="19">
        <v>600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600</v>
      </c>
      <c r="H581" s="24">
        <v>0</v>
      </c>
      <c r="I581" s="19">
        <v>600</v>
      </c>
      <c r="J581" s="19">
        <v>0</v>
      </c>
      <c r="K581" s="19">
        <v>0</v>
      </c>
      <c r="L581" s="19">
        <v>600</v>
      </c>
      <c r="M581" s="19">
        <v>600</v>
      </c>
      <c r="N581" s="24">
        <v>0</v>
      </c>
      <c r="O581" s="24">
        <v>0</v>
      </c>
      <c r="P581" s="24">
        <v>0</v>
      </c>
      <c r="Q581" s="19">
        <v>0</v>
      </c>
      <c r="R581" s="19">
        <v>1200</v>
      </c>
      <c r="S581" s="19">
        <v>600</v>
      </c>
      <c r="T581" s="19">
        <v>600</v>
      </c>
      <c r="U581" s="24">
        <v>0</v>
      </c>
      <c r="V581" s="24">
        <v>0</v>
      </c>
      <c r="W581" s="19">
        <v>600</v>
      </c>
      <c r="X581" s="19">
        <v>0</v>
      </c>
      <c r="Y581" s="19">
        <v>1200</v>
      </c>
      <c r="Z581" s="19">
        <v>0</v>
      </c>
      <c r="AA581" s="19">
        <v>600</v>
      </c>
      <c r="AB581" s="32">
        <v>0</v>
      </c>
      <c r="AC581" s="24">
        <v>600</v>
      </c>
      <c r="AD581" s="19">
        <v>600</v>
      </c>
      <c r="AE581" s="19">
        <v>0</v>
      </c>
      <c r="AF581" s="19">
        <v>1200</v>
      </c>
      <c r="AG581" s="19">
        <v>600</v>
      </c>
      <c r="AH581" s="19">
        <v>600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400</v>
      </c>
      <c r="J585" s="19">
        <v>0</v>
      </c>
      <c r="K585" s="19">
        <v>0</v>
      </c>
      <c r="L585" s="19">
        <v>140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295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198</v>
      </c>
      <c r="N587" s="24">
        <v>0</v>
      </c>
      <c r="O587" s="24">
        <v>0</v>
      </c>
      <c r="P587" s="24">
        <v>0</v>
      </c>
      <c r="Q587" s="19">
        <v>0</v>
      </c>
      <c r="R587" s="19">
        <v>552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540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700</v>
      </c>
      <c r="H590" s="24">
        <v>0</v>
      </c>
      <c r="I590" s="19">
        <v>430</v>
      </c>
      <c r="J590" s="19">
        <v>890</v>
      </c>
      <c r="K590" s="19">
        <v>620</v>
      </c>
      <c r="L590" s="19">
        <v>830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550</v>
      </c>
      <c r="AF590" s="19">
        <v>1100</v>
      </c>
      <c r="AG590" s="19">
        <v>1100</v>
      </c>
      <c r="AH590" s="19">
        <v>550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140</v>
      </c>
      <c r="J594" s="19">
        <v>270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165</v>
      </c>
      <c r="J597" s="19">
        <v>25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120</v>
      </c>
      <c r="AE597" s="19">
        <v>70</v>
      </c>
      <c r="AF597" s="19">
        <v>190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75</v>
      </c>
      <c r="H599" s="24">
        <v>0</v>
      </c>
      <c r="I599" s="19">
        <v>0</v>
      </c>
      <c r="J599" s="19">
        <v>80</v>
      </c>
      <c r="K599" s="19">
        <v>140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190</v>
      </c>
      <c r="R599" s="19">
        <v>230</v>
      </c>
      <c r="S599" s="19">
        <v>0</v>
      </c>
      <c r="T599" s="19">
        <v>0</v>
      </c>
      <c r="U599" s="24">
        <v>220</v>
      </c>
      <c r="V599" s="24">
        <v>0</v>
      </c>
      <c r="W599" s="19">
        <v>110</v>
      </c>
      <c r="X599" s="19">
        <v>160</v>
      </c>
      <c r="Y599" s="19">
        <v>160</v>
      </c>
      <c r="Z599" s="19">
        <v>0</v>
      </c>
      <c r="AA599" s="19">
        <v>140</v>
      </c>
      <c r="AB599" s="32">
        <v>0</v>
      </c>
      <c r="AC599" s="24">
        <v>0</v>
      </c>
      <c r="AD599" s="19">
        <v>0</v>
      </c>
      <c r="AE599" s="19">
        <v>160</v>
      </c>
      <c r="AF599" s="19">
        <v>0</v>
      </c>
      <c r="AG599" s="19">
        <v>220</v>
      </c>
      <c r="AH599" s="19">
        <v>150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18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350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109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60</v>
      </c>
      <c r="N614" s="24">
        <v>0</v>
      </c>
      <c r="O614" s="24">
        <v>0</v>
      </c>
      <c r="P614" s="24">
        <v>0</v>
      </c>
      <c r="Q614" s="19">
        <v>850</v>
      </c>
      <c r="R614" s="19">
        <v>730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130</v>
      </c>
      <c r="AF614" s="19">
        <v>690</v>
      </c>
      <c r="AG614" s="19">
        <v>690</v>
      </c>
      <c r="AH614" s="19">
        <v>530</v>
      </c>
      <c r="AI614" s="28">
        <v>530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1200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190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230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10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1170</v>
      </c>
      <c r="J639" s="19">
        <v>270</v>
      </c>
      <c r="K639" s="19">
        <v>1284</v>
      </c>
      <c r="L639" s="19">
        <v>156</v>
      </c>
      <c r="M639" s="19">
        <v>0</v>
      </c>
      <c r="N639" s="24">
        <v>432</v>
      </c>
      <c r="O639" s="24">
        <v>0</v>
      </c>
      <c r="P639" s="24">
        <v>0</v>
      </c>
      <c r="Q639" s="19">
        <v>120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1440</v>
      </c>
      <c r="AF639" s="19">
        <v>0</v>
      </c>
      <c r="AG639" s="19">
        <v>1092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17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15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0</v>
      </c>
      <c r="H643" s="24">
        <v>0</v>
      </c>
      <c r="I643" s="19">
        <v>60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1090</v>
      </c>
      <c r="H644" s="24">
        <v>0</v>
      </c>
      <c r="I644" s="19">
        <v>125</v>
      </c>
      <c r="J644" s="19">
        <v>920</v>
      </c>
      <c r="K644" s="19">
        <v>160</v>
      </c>
      <c r="L644" s="19">
        <v>1140</v>
      </c>
      <c r="M644" s="19">
        <v>1320</v>
      </c>
      <c r="N644" s="24">
        <v>565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1230</v>
      </c>
      <c r="AG644" s="19">
        <v>0</v>
      </c>
      <c r="AH644" s="19">
        <v>930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315</v>
      </c>
      <c r="AF646" s="19">
        <v>315</v>
      </c>
      <c r="AG646" s="19">
        <v>315</v>
      </c>
      <c r="AH646" s="19">
        <v>240</v>
      </c>
      <c r="AI646" s="28">
        <v>240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300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168</v>
      </c>
      <c r="AF651" s="19">
        <v>0</v>
      </c>
      <c r="AG651" s="19">
        <v>280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112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56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56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484</v>
      </c>
      <c r="K667" s="19">
        <v>540</v>
      </c>
      <c r="L667" s="19">
        <v>596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820</v>
      </c>
      <c r="AA667" s="19">
        <v>1052</v>
      </c>
      <c r="AB667" s="32">
        <v>820</v>
      </c>
      <c r="AC667" s="24">
        <v>0</v>
      </c>
      <c r="AD667" s="19">
        <v>820</v>
      </c>
      <c r="AE667" s="19">
        <v>820</v>
      </c>
      <c r="AF667" s="19">
        <v>1052</v>
      </c>
      <c r="AG667" s="19">
        <v>820</v>
      </c>
      <c r="AH667" s="19">
        <v>820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770</v>
      </c>
      <c r="T671" s="19">
        <v>810</v>
      </c>
      <c r="U671" s="24">
        <v>0</v>
      </c>
      <c r="V671" s="24">
        <v>0</v>
      </c>
      <c r="W671" s="19">
        <v>880</v>
      </c>
      <c r="X671" s="19">
        <v>900</v>
      </c>
      <c r="Y671" s="19">
        <v>700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680</v>
      </c>
      <c r="AF671" s="19">
        <v>680</v>
      </c>
      <c r="AG671" s="19">
        <v>680</v>
      </c>
      <c r="AH671" s="19">
        <v>500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590</v>
      </c>
      <c r="T681" s="19">
        <v>1030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920</v>
      </c>
      <c r="AF681" s="19">
        <v>630</v>
      </c>
      <c r="AG681" s="19">
        <v>590</v>
      </c>
      <c r="AH681" s="19">
        <v>0</v>
      </c>
      <c r="AI681" s="28">
        <v>675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850</v>
      </c>
      <c r="N690" s="24">
        <v>750</v>
      </c>
      <c r="O690" s="24">
        <v>0</v>
      </c>
      <c r="P690" s="24">
        <v>0</v>
      </c>
      <c r="Q690" s="19">
        <v>900</v>
      </c>
      <c r="R690" s="19">
        <v>450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700</v>
      </c>
      <c r="AF690" s="19">
        <v>700</v>
      </c>
      <c r="AG690" s="19">
        <v>700</v>
      </c>
      <c r="AH690" s="19">
        <v>350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3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360</v>
      </c>
      <c r="J692" s="19">
        <v>40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0</v>
      </c>
      <c r="R692" s="19">
        <v>400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0</v>
      </c>
      <c r="AH692" s="19">
        <v>300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41</v>
      </c>
      <c r="L694" s="19">
        <v>0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24">
        <v>0</v>
      </c>
      <c r="Q695" s="19">
        <v>10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24">
        <v>0</v>
      </c>
      <c r="Q696" s="19">
        <v>7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202</v>
      </c>
      <c r="X697" s="19">
        <v>278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320</v>
      </c>
      <c r="J699" s="19">
        <v>430</v>
      </c>
      <c r="K699" s="19">
        <v>417</v>
      </c>
      <c r="L699" s="19">
        <v>357</v>
      </c>
      <c r="M699" s="19">
        <v>316</v>
      </c>
      <c r="N699" s="24">
        <v>0</v>
      </c>
      <c r="O699" s="24">
        <v>0</v>
      </c>
      <c r="P699" s="24">
        <v>0</v>
      </c>
      <c r="Q699" s="19">
        <v>580</v>
      </c>
      <c r="R699" s="19">
        <v>680</v>
      </c>
      <c r="S699" s="19">
        <v>720</v>
      </c>
      <c r="T699" s="19">
        <v>600</v>
      </c>
      <c r="U699" s="24">
        <v>173</v>
      </c>
      <c r="V699" s="24">
        <v>0</v>
      </c>
      <c r="W699" s="19">
        <v>57</v>
      </c>
      <c r="X699" s="19">
        <v>125</v>
      </c>
      <c r="Y699" s="19">
        <v>465</v>
      </c>
      <c r="Z699" s="19">
        <v>460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350</v>
      </c>
      <c r="AF699" s="19">
        <v>582</v>
      </c>
      <c r="AG699" s="19">
        <v>707</v>
      </c>
      <c r="AH699" s="19">
        <v>771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395</v>
      </c>
      <c r="J700" s="19">
        <v>405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384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10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770</v>
      </c>
      <c r="M707" s="19">
        <v>770</v>
      </c>
      <c r="N707" s="24">
        <v>0</v>
      </c>
      <c r="O707" s="24">
        <v>0</v>
      </c>
      <c r="P707" s="24">
        <v>0</v>
      </c>
      <c r="Q707" s="19">
        <v>730</v>
      </c>
      <c r="R707" s="19">
        <v>810</v>
      </c>
      <c r="S707" s="19">
        <v>890</v>
      </c>
      <c r="T707" s="19">
        <v>670</v>
      </c>
      <c r="U707" s="24">
        <v>0</v>
      </c>
      <c r="V707" s="24">
        <v>0</v>
      </c>
      <c r="W707" s="19">
        <v>870</v>
      </c>
      <c r="X707" s="19">
        <v>800</v>
      </c>
      <c r="Y707" s="19">
        <v>690</v>
      </c>
      <c r="Z707" s="19">
        <v>920</v>
      </c>
      <c r="AA707" s="19">
        <v>540</v>
      </c>
      <c r="AB707" s="32">
        <v>790</v>
      </c>
      <c r="AC707" s="24">
        <v>0</v>
      </c>
      <c r="AD707" s="19">
        <v>860</v>
      </c>
      <c r="AE707" s="19">
        <v>895</v>
      </c>
      <c r="AF707" s="19">
        <v>695</v>
      </c>
      <c r="AG707" s="19">
        <v>680</v>
      </c>
      <c r="AH707" s="19">
        <v>340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245</v>
      </c>
      <c r="J710" s="19">
        <v>827</v>
      </c>
      <c r="K710" s="19">
        <v>702</v>
      </c>
      <c r="L710" s="19">
        <v>524</v>
      </c>
      <c r="M710" s="19">
        <v>638</v>
      </c>
      <c r="N710" s="24">
        <v>585</v>
      </c>
      <c r="O710" s="24">
        <v>0</v>
      </c>
      <c r="P710" s="24">
        <v>0</v>
      </c>
      <c r="Q710" s="19">
        <v>725</v>
      </c>
      <c r="R710" s="19">
        <v>870</v>
      </c>
      <c r="S710" s="19">
        <v>820</v>
      </c>
      <c r="T710" s="19">
        <v>560</v>
      </c>
      <c r="U710" s="24">
        <v>0</v>
      </c>
      <c r="V710" s="24">
        <v>0</v>
      </c>
      <c r="W710" s="19">
        <v>340</v>
      </c>
      <c r="X710" s="19">
        <v>892</v>
      </c>
      <c r="Y710" s="19">
        <v>784</v>
      </c>
      <c r="Z710" s="19">
        <v>784</v>
      </c>
      <c r="AA710" s="19">
        <v>784</v>
      </c>
      <c r="AB710" s="32">
        <v>726</v>
      </c>
      <c r="AC710" s="24">
        <v>0</v>
      </c>
      <c r="AD710" s="19">
        <v>618</v>
      </c>
      <c r="AE710" s="19">
        <v>560</v>
      </c>
      <c r="AF710" s="19">
        <v>560</v>
      </c>
      <c r="AG710" s="19">
        <v>515</v>
      </c>
      <c r="AH710" s="19">
        <v>269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22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58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170</v>
      </c>
      <c r="M715" s="19">
        <v>130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249</v>
      </c>
      <c r="AH715" s="19">
        <v>71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322</v>
      </c>
      <c r="H717" s="24">
        <v>0</v>
      </c>
      <c r="I717" s="19">
        <v>78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360</v>
      </c>
      <c r="Z718" s="19">
        <v>437</v>
      </c>
      <c r="AA718" s="19">
        <v>433</v>
      </c>
      <c r="AB718" s="32">
        <v>20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760</v>
      </c>
      <c r="K720" s="19">
        <v>290</v>
      </c>
      <c r="L720" s="19">
        <v>380</v>
      </c>
      <c r="M720" s="19">
        <v>290</v>
      </c>
      <c r="N720" s="24">
        <v>0</v>
      </c>
      <c r="O720" s="24">
        <v>0</v>
      </c>
      <c r="P720" s="24">
        <v>0</v>
      </c>
      <c r="Q720" s="19">
        <v>370</v>
      </c>
      <c r="R720" s="19">
        <v>370</v>
      </c>
      <c r="S720" s="19">
        <v>350</v>
      </c>
      <c r="T720" s="19">
        <v>400</v>
      </c>
      <c r="U720" s="24">
        <v>0</v>
      </c>
      <c r="V720" s="24">
        <v>0</v>
      </c>
      <c r="W720" s="19">
        <v>290</v>
      </c>
      <c r="X720" s="19">
        <v>360</v>
      </c>
      <c r="Y720" s="19">
        <v>310</v>
      </c>
      <c r="Z720" s="19">
        <v>380</v>
      </c>
      <c r="AA720" s="19">
        <v>370</v>
      </c>
      <c r="AB720" s="32">
        <v>300</v>
      </c>
      <c r="AC720" s="24">
        <v>0</v>
      </c>
      <c r="AD720" s="19">
        <v>350</v>
      </c>
      <c r="AE720" s="19">
        <v>370</v>
      </c>
      <c r="AF720" s="19">
        <v>380</v>
      </c>
      <c r="AG720" s="19">
        <v>370</v>
      </c>
      <c r="AH720" s="19">
        <v>280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550</v>
      </c>
      <c r="H721" s="24">
        <v>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185</v>
      </c>
      <c r="S721" s="19">
        <v>565</v>
      </c>
      <c r="T721" s="19">
        <v>400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26</v>
      </c>
      <c r="AG721" s="19">
        <v>464</v>
      </c>
      <c r="AH721" s="19">
        <v>550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43</v>
      </c>
      <c r="AH722" s="19">
        <v>7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79</v>
      </c>
      <c r="J723" s="19">
        <v>153</v>
      </c>
      <c r="K723" s="19">
        <v>140</v>
      </c>
      <c r="L723" s="19">
        <v>144</v>
      </c>
      <c r="M723" s="19">
        <v>137</v>
      </c>
      <c r="N723" s="24">
        <v>168</v>
      </c>
      <c r="O723" s="24">
        <v>0</v>
      </c>
      <c r="P723" s="24">
        <v>0</v>
      </c>
      <c r="Q723" s="19">
        <v>150</v>
      </c>
      <c r="R723" s="19">
        <v>99</v>
      </c>
      <c r="S723" s="19">
        <v>0</v>
      </c>
      <c r="T723" s="19">
        <v>6</v>
      </c>
      <c r="U723" s="24">
        <v>172</v>
      </c>
      <c r="V723" s="24">
        <v>0</v>
      </c>
      <c r="W723" s="19">
        <v>147</v>
      </c>
      <c r="X723" s="19">
        <v>121</v>
      </c>
      <c r="Y723" s="19">
        <v>122</v>
      </c>
      <c r="Z723" s="19">
        <v>184</v>
      </c>
      <c r="AA723" s="19">
        <v>14</v>
      </c>
      <c r="AB723" s="32">
        <v>0</v>
      </c>
      <c r="AC723" s="24">
        <v>0</v>
      </c>
      <c r="AD723" s="19">
        <v>30</v>
      </c>
      <c r="AE723" s="19">
        <v>182</v>
      </c>
      <c r="AF723" s="19">
        <v>130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113</v>
      </c>
      <c r="AB725" s="32">
        <v>267</v>
      </c>
      <c r="AC725" s="24">
        <v>0</v>
      </c>
      <c r="AD725" s="19">
        <v>125</v>
      </c>
      <c r="AE725" s="19">
        <v>0</v>
      </c>
      <c r="AF725" s="19">
        <v>0</v>
      </c>
      <c r="AG725" s="19">
        <v>0</v>
      </c>
      <c r="AH725" s="19">
        <v>0</v>
      </c>
      <c r="AI725" s="28">
        <v>174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920</v>
      </c>
      <c r="J726" s="19">
        <v>435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925</v>
      </c>
      <c r="R726" s="19">
        <v>430</v>
      </c>
      <c r="S726" s="19">
        <v>754</v>
      </c>
      <c r="T726" s="19">
        <v>611</v>
      </c>
      <c r="U726" s="24">
        <v>0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455</v>
      </c>
      <c r="AF726" s="19">
        <v>455</v>
      </c>
      <c r="AG726" s="19">
        <v>455</v>
      </c>
      <c r="AH726" s="19">
        <v>800</v>
      </c>
      <c r="AI726" s="28">
        <v>0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71</v>
      </c>
      <c r="J728" s="19">
        <v>102</v>
      </c>
      <c r="K728" s="19">
        <v>110</v>
      </c>
      <c r="L728" s="19">
        <v>102</v>
      </c>
      <c r="M728" s="19">
        <v>81</v>
      </c>
      <c r="N728" s="24">
        <v>0</v>
      </c>
      <c r="O728" s="24">
        <v>0</v>
      </c>
      <c r="P728" s="24">
        <v>0</v>
      </c>
      <c r="Q728" s="19">
        <v>116</v>
      </c>
      <c r="R728" s="19">
        <v>90</v>
      </c>
      <c r="S728" s="19">
        <v>13</v>
      </c>
      <c r="T728" s="19">
        <v>90</v>
      </c>
      <c r="U728" s="24">
        <v>0</v>
      </c>
      <c r="V728" s="24">
        <v>0</v>
      </c>
      <c r="W728" s="19">
        <v>85</v>
      </c>
      <c r="X728" s="19">
        <v>70</v>
      </c>
      <c r="Y728" s="19">
        <v>101</v>
      </c>
      <c r="Z728" s="19">
        <v>38</v>
      </c>
      <c r="AA728" s="19">
        <v>116</v>
      </c>
      <c r="AB728" s="32">
        <v>73</v>
      </c>
      <c r="AC728" s="24">
        <v>0</v>
      </c>
      <c r="AD728" s="19">
        <v>102</v>
      </c>
      <c r="AE728" s="19">
        <v>118</v>
      </c>
      <c r="AF728" s="19">
        <v>118</v>
      </c>
      <c r="AG728" s="19">
        <v>72</v>
      </c>
      <c r="AH728" s="19">
        <v>102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853</v>
      </c>
      <c r="J733" s="19">
        <v>757</v>
      </c>
      <c r="K733" s="19">
        <v>875</v>
      </c>
      <c r="L733" s="19">
        <v>785</v>
      </c>
      <c r="M733" s="19">
        <v>700</v>
      </c>
      <c r="N733" s="24">
        <v>0</v>
      </c>
      <c r="O733" s="24">
        <v>0</v>
      </c>
      <c r="P733" s="24">
        <v>0</v>
      </c>
      <c r="Q733" s="19">
        <v>855</v>
      </c>
      <c r="R733" s="19">
        <v>890</v>
      </c>
      <c r="S733" s="19">
        <v>825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870</v>
      </c>
      <c r="Z733" s="19">
        <v>870</v>
      </c>
      <c r="AA733" s="19">
        <v>840</v>
      </c>
      <c r="AB733" s="32">
        <v>930</v>
      </c>
      <c r="AC733" s="24">
        <v>0</v>
      </c>
      <c r="AD733" s="19">
        <v>630</v>
      </c>
      <c r="AE733" s="19">
        <v>940</v>
      </c>
      <c r="AF733" s="19">
        <v>650</v>
      </c>
      <c r="AG733" s="19">
        <v>630</v>
      </c>
      <c r="AH733" s="19">
        <v>630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350</v>
      </c>
      <c r="H735" s="24">
        <v>125</v>
      </c>
      <c r="I735" s="19">
        <v>405</v>
      </c>
      <c r="J735" s="19">
        <v>420</v>
      </c>
      <c r="K735" s="19">
        <v>420</v>
      </c>
      <c r="L735" s="19">
        <v>405</v>
      </c>
      <c r="M735" s="19">
        <v>315</v>
      </c>
      <c r="N735" s="24">
        <v>405</v>
      </c>
      <c r="O735" s="24">
        <v>0</v>
      </c>
      <c r="P735" s="24">
        <v>0</v>
      </c>
      <c r="Q735" s="19">
        <v>405</v>
      </c>
      <c r="R735" s="19">
        <v>475</v>
      </c>
      <c r="S735" s="19">
        <v>410</v>
      </c>
      <c r="T735" s="19">
        <v>345</v>
      </c>
      <c r="U735" s="24">
        <v>395</v>
      </c>
      <c r="V735" s="24">
        <v>0</v>
      </c>
      <c r="W735" s="19">
        <v>405</v>
      </c>
      <c r="X735" s="19">
        <v>380</v>
      </c>
      <c r="Y735" s="19">
        <v>425</v>
      </c>
      <c r="Z735" s="19">
        <v>440</v>
      </c>
      <c r="AA735" s="19">
        <v>360</v>
      </c>
      <c r="AB735" s="32">
        <v>320</v>
      </c>
      <c r="AC735" s="24">
        <v>0</v>
      </c>
      <c r="AD735" s="19">
        <v>445</v>
      </c>
      <c r="AE735" s="19">
        <v>450</v>
      </c>
      <c r="AF735" s="19">
        <v>535</v>
      </c>
      <c r="AG735" s="19">
        <v>350</v>
      </c>
      <c r="AH735" s="19">
        <v>215</v>
      </c>
      <c r="AI735" s="28">
        <v>285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345</v>
      </c>
      <c r="R740" s="19">
        <v>105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430</v>
      </c>
      <c r="S743" s="19">
        <v>670</v>
      </c>
      <c r="T743" s="19">
        <v>630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555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86</v>
      </c>
      <c r="U750" s="24">
        <v>0</v>
      </c>
      <c r="V750" s="24">
        <v>0</v>
      </c>
      <c r="W750" s="19">
        <v>834</v>
      </c>
      <c r="X750" s="19">
        <v>40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940</v>
      </c>
      <c r="L751" s="19">
        <v>826</v>
      </c>
      <c r="M751" s="19">
        <v>694</v>
      </c>
      <c r="N751" s="24">
        <v>0</v>
      </c>
      <c r="O751" s="24">
        <v>0</v>
      </c>
      <c r="P751" s="24">
        <v>0</v>
      </c>
      <c r="Q751" s="19">
        <v>1100</v>
      </c>
      <c r="R751" s="19">
        <v>894</v>
      </c>
      <c r="S751" s="19">
        <v>941</v>
      </c>
      <c r="T751" s="19">
        <v>685</v>
      </c>
      <c r="U751" s="24">
        <v>0</v>
      </c>
      <c r="V751" s="24">
        <v>0</v>
      </c>
      <c r="W751" s="19">
        <v>0</v>
      </c>
      <c r="X751" s="19">
        <v>1100</v>
      </c>
      <c r="Y751" s="19">
        <v>1078</v>
      </c>
      <c r="Z751" s="19">
        <v>862</v>
      </c>
      <c r="AA751" s="19">
        <v>966</v>
      </c>
      <c r="AB751" s="32">
        <v>714</v>
      </c>
      <c r="AC751" s="24">
        <v>0</v>
      </c>
      <c r="AD751" s="19">
        <v>0</v>
      </c>
      <c r="AE751" s="19">
        <v>1100</v>
      </c>
      <c r="AF751" s="19">
        <v>1100</v>
      </c>
      <c r="AG751" s="19">
        <v>840</v>
      </c>
      <c r="AH751" s="19">
        <v>840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660</v>
      </c>
      <c r="M752" s="19">
        <v>500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600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600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590</v>
      </c>
      <c r="L755" s="19">
        <v>770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400</v>
      </c>
      <c r="Z755" s="19">
        <v>500</v>
      </c>
      <c r="AA755" s="19">
        <v>0</v>
      </c>
      <c r="AB755" s="32">
        <v>0</v>
      </c>
      <c r="AC755" s="24">
        <v>0</v>
      </c>
      <c r="AD755" s="19">
        <v>350</v>
      </c>
      <c r="AE755" s="19">
        <v>350</v>
      </c>
      <c r="AF755" s="19">
        <v>350</v>
      </c>
      <c r="AG755" s="19">
        <v>350</v>
      </c>
      <c r="AH755" s="19">
        <v>350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520</v>
      </c>
      <c r="M756" s="19">
        <v>510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600</v>
      </c>
      <c r="X756" s="19">
        <v>650</v>
      </c>
      <c r="Y756" s="19">
        <v>370</v>
      </c>
      <c r="Z756" s="19">
        <v>660</v>
      </c>
      <c r="AA756" s="19">
        <v>350</v>
      </c>
      <c r="AB756" s="32">
        <v>330</v>
      </c>
      <c r="AC756" s="24">
        <v>0</v>
      </c>
      <c r="AD756" s="19">
        <v>380</v>
      </c>
      <c r="AE756" s="19">
        <v>480</v>
      </c>
      <c r="AF756" s="19">
        <v>480</v>
      </c>
      <c r="AG756" s="19">
        <v>400</v>
      </c>
      <c r="AH756" s="19">
        <v>400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1376</v>
      </c>
      <c r="R757" s="19">
        <v>1624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1200</v>
      </c>
      <c r="AF757" s="19">
        <v>1756</v>
      </c>
      <c r="AG757" s="19">
        <v>1144</v>
      </c>
      <c r="AH757" s="19">
        <v>1900</v>
      </c>
      <c r="AI757" s="28">
        <v>910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241</v>
      </c>
      <c r="R760" s="19">
        <v>609</v>
      </c>
      <c r="S760" s="19">
        <v>650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459</v>
      </c>
      <c r="AE760" s="19">
        <v>356</v>
      </c>
      <c r="AF760" s="19">
        <v>685</v>
      </c>
      <c r="AG760" s="19">
        <v>500</v>
      </c>
      <c r="AH760" s="19">
        <v>380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600</v>
      </c>
      <c r="X761" s="19">
        <v>320</v>
      </c>
      <c r="Y761" s="19">
        <v>460</v>
      </c>
      <c r="Z761" s="19">
        <v>580</v>
      </c>
      <c r="AA761" s="19">
        <v>360</v>
      </c>
      <c r="AB761" s="32">
        <v>440</v>
      </c>
      <c r="AC761" s="24">
        <v>0</v>
      </c>
      <c r="AD761" s="19">
        <v>380</v>
      </c>
      <c r="AE761" s="19">
        <v>540</v>
      </c>
      <c r="AF761" s="19">
        <v>460</v>
      </c>
      <c r="AG761" s="19">
        <v>480</v>
      </c>
      <c r="AH761" s="19">
        <v>440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330</v>
      </c>
      <c r="K763" s="19">
        <v>618</v>
      </c>
      <c r="L763" s="19">
        <v>560</v>
      </c>
      <c r="M763" s="19">
        <v>532</v>
      </c>
      <c r="N763" s="24">
        <v>40</v>
      </c>
      <c r="O763" s="24">
        <v>0</v>
      </c>
      <c r="P763" s="24">
        <v>0</v>
      </c>
      <c r="Q763" s="19">
        <v>600</v>
      </c>
      <c r="R763" s="19">
        <v>600</v>
      </c>
      <c r="S763" s="19">
        <v>530</v>
      </c>
      <c r="T763" s="19">
        <v>530</v>
      </c>
      <c r="U763" s="24">
        <v>0</v>
      </c>
      <c r="V763" s="24">
        <v>0</v>
      </c>
      <c r="W763" s="19">
        <v>448</v>
      </c>
      <c r="X763" s="19">
        <v>472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460</v>
      </c>
      <c r="AF763" s="19">
        <v>460</v>
      </c>
      <c r="AG763" s="19">
        <v>460</v>
      </c>
      <c r="AH763" s="19">
        <v>430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1060</v>
      </c>
      <c r="J764" s="19">
        <v>1200</v>
      </c>
      <c r="K764" s="19">
        <v>1760</v>
      </c>
      <c r="L764" s="19">
        <v>1380</v>
      </c>
      <c r="M764" s="19">
        <v>1100</v>
      </c>
      <c r="N764" s="24">
        <v>910</v>
      </c>
      <c r="O764" s="24">
        <v>0</v>
      </c>
      <c r="P764" s="24">
        <v>0</v>
      </c>
      <c r="Q764" s="19">
        <v>1696</v>
      </c>
      <c r="R764" s="19">
        <v>1304</v>
      </c>
      <c r="S764" s="19">
        <v>1200</v>
      </c>
      <c r="T764" s="19">
        <v>1200</v>
      </c>
      <c r="U764" s="24">
        <v>910</v>
      </c>
      <c r="V764" s="24">
        <v>0</v>
      </c>
      <c r="W764" s="19">
        <v>910</v>
      </c>
      <c r="X764" s="19">
        <v>1310</v>
      </c>
      <c r="Y764" s="19">
        <v>1380</v>
      </c>
      <c r="Z764" s="19">
        <v>1200</v>
      </c>
      <c r="AA764" s="19">
        <v>2118</v>
      </c>
      <c r="AB764" s="32">
        <v>932</v>
      </c>
      <c r="AC764" s="24">
        <v>0</v>
      </c>
      <c r="AD764" s="19">
        <v>1150</v>
      </c>
      <c r="AE764" s="19">
        <v>1684</v>
      </c>
      <c r="AF764" s="19">
        <v>1200</v>
      </c>
      <c r="AG764" s="19">
        <v>1916</v>
      </c>
      <c r="AH764" s="19">
        <v>20</v>
      </c>
      <c r="AI764" s="28">
        <v>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440</v>
      </c>
      <c r="M766" s="19">
        <v>440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460</v>
      </c>
      <c r="AF766" s="19">
        <v>460</v>
      </c>
      <c r="AG766" s="19">
        <v>490</v>
      </c>
      <c r="AH766" s="19">
        <v>430</v>
      </c>
      <c r="AI766" s="28">
        <v>350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520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200</v>
      </c>
      <c r="AF768" s="19">
        <v>535</v>
      </c>
      <c r="AG768" s="19">
        <v>630</v>
      </c>
      <c r="AH768" s="19">
        <v>480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209</v>
      </c>
      <c r="J769" s="19">
        <v>351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280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285</v>
      </c>
      <c r="AH776" s="19">
        <v>268</v>
      </c>
      <c r="AI776" s="28">
        <v>57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320</v>
      </c>
      <c r="X781" s="19">
        <v>550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607</v>
      </c>
      <c r="AF781" s="19">
        <v>263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176</v>
      </c>
      <c r="AB782" s="32">
        <v>224</v>
      </c>
      <c r="AC782" s="24">
        <v>0</v>
      </c>
      <c r="AD782" s="19">
        <v>357</v>
      </c>
      <c r="AE782" s="19">
        <v>93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191</v>
      </c>
      <c r="AB783" s="32">
        <v>209</v>
      </c>
      <c r="AC783" s="24">
        <v>0</v>
      </c>
      <c r="AD783" s="19">
        <v>342</v>
      </c>
      <c r="AE783" s="19">
        <v>108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304</v>
      </c>
      <c r="H787" s="24">
        <v>0</v>
      </c>
      <c r="I787" s="19">
        <v>439</v>
      </c>
      <c r="J787" s="19">
        <v>351</v>
      </c>
      <c r="K787" s="19">
        <v>369</v>
      </c>
      <c r="L787" s="19">
        <v>404</v>
      </c>
      <c r="M787" s="19">
        <v>322</v>
      </c>
      <c r="N787" s="24">
        <v>0</v>
      </c>
      <c r="O787" s="24">
        <v>0</v>
      </c>
      <c r="P787" s="24">
        <v>0</v>
      </c>
      <c r="Q787" s="19">
        <v>368</v>
      </c>
      <c r="R787" s="19">
        <v>422</v>
      </c>
      <c r="S787" s="19">
        <v>338</v>
      </c>
      <c r="T787" s="19">
        <v>319</v>
      </c>
      <c r="U787" s="24">
        <v>0</v>
      </c>
      <c r="V787" s="24">
        <v>0</v>
      </c>
      <c r="W787" s="19">
        <v>379</v>
      </c>
      <c r="X787" s="19">
        <v>317</v>
      </c>
      <c r="Y787" s="19">
        <v>285</v>
      </c>
      <c r="Z787" s="19">
        <v>479</v>
      </c>
      <c r="AA787" s="19">
        <v>294</v>
      </c>
      <c r="AB787" s="32">
        <v>338</v>
      </c>
      <c r="AC787" s="24">
        <v>0</v>
      </c>
      <c r="AD787" s="19">
        <v>439</v>
      </c>
      <c r="AE787" s="19">
        <v>463</v>
      </c>
      <c r="AF787" s="19">
        <v>432</v>
      </c>
      <c r="AG787" s="19">
        <v>434</v>
      </c>
      <c r="AH787" s="19">
        <v>356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660</v>
      </c>
      <c r="J789" s="19">
        <v>700</v>
      </c>
      <c r="K789" s="19">
        <v>640</v>
      </c>
      <c r="L789" s="19">
        <v>720</v>
      </c>
      <c r="M789" s="19">
        <v>600</v>
      </c>
      <c r="N789" s="24">
        <v>0</v>
      </c>
      <c r="O789" s="24">
        <v>0</v>
      </c>
      <c r="P789" s="24">
        <v>0</v>
      </c>
      <c r="Q789" s="19">
        <v>650</v>
      </c>
      <c r="R789" s="19">
        <v>700</v>
      </c>
      <c r="S789" s="19">
        <v>690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825</v>
      </c>
      <c r="AC789" s="24">
        <v>0</v>
      </c>
      <c r="AD789" s="19">
        <v>905</v>
      </c>
      <c r="AE789" s="19">
        <v>970</v>
      </c>
      <c r="AF789" s="19">
        <v>900</v>
      </c>
      <c r="AG789" s="19">
        <v>900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660</v>
      </c>
      <c r="H790" s="24">
        <v>0</v>
      </c>
      <c r="I790" s="19">
        <v>725</v>
      </c>
      <c r="J790" s="19">
        <v>815</v>
      </c>
      <c r="K790" s="19">
        <v>845</v>
      </c>
      <c r="L790" s="19">
        <v>810</v>
      </c>
      <c r="M790" s="19">
        <v>585</v>
      </c>
      <c r="N790" s="24">
        <v>0</v>
      </c>
      <c r="O790" s="24">
        <v>0</v>
      </c>
      <c r="P790" s="24">
        <v>0</v>
      </c>
      <c r="Q790" s="19">
        <v>875</v>
      </c>
      <c r="R790" s="19">
        <v>870</v>
      </c>
      <c r="S790" s="19">
        <v>856</v>
      </c>
      <c r="T790" s="19">
        <v>929</v>
      </c>
      <c r="U790" s="24">
        <v>70</v>
      </c>
      <c r="V790" s="24">
        <v>0</v>
      </c>
      <c r="W790" s="19">
        <v>875</v>
      </c>
      <c r="X790" s="19">
        <v>855</v>
      </c>
      <c r="Y790" s="19">
        <v>750</v>
      </c>
      <c r="Z790" s="19">
        <v>660</v>
      </c>
      <c r="AA790" s="19">
        <v>700</v>
      </c>
      <c r="AB790" s="32">
        <v>680</v>
      </c>
      <c r="AC790" s="24">
        <v>0</v>
      </c>
      <c r="AD790" s="19">
        <v>505</v>
      </c>
      <c r="AE790" s="19">
        <v>810</v>
      </c>
      <c r="AF790" s="19">
        <v>725</v>
      </c>
      <c r="AG790" s="19">
        <v>680</v>
      </c>
      <c r="AH790" s="19">
        <v>680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269</v>
      </c>
      <c r="H793" s="24">
        <v>0</v>
      </c>
      <c r="I793" s="19">
        <v>370</v>
      </c>
      <c r="J793" s="19">
        <v>390</v>
      </c>
      <c r="K793" s="19">
        <v>443</v>
      </c>
      <c r="L793" s="19">
        <v>415</v>
      </c>
      <c r="M793" s="19">
        <v>320</v>
      </c>
      <c r="N793" s="24">
        <v>0</v>
      </c>
      <c r="O793" s="24">
        <v>0</v>
      </c>
      <c r="P793" s="24">
        <v>0</v>
      </c>
      <c r="Q793" s="19">
        <v>417</v>
      </c>
      <c r="R793" s="19">
        <v>383</v>
      </c>
      <c r="S793" s="19">
        <v>461</v>
      </c>
      <c r="T793" s="19">
        <v>352</v>
      </c>
      <c r="U793" s="24">
        <v>0</v>
      </c>
      <c r="V793" s="24">
        <v>0</v>
      </c>
      <c r="W793" s="19">
        <v>432</v>
      </c>
      <c r="X793" s="19">
        <v>431</v>
      </c>
      <c r="Y793" s="19">
        <v>444</v>
      </c>
      <c r="Z793" s="19">
        <v>462</v>
      </c>
      <c r="AA793" s="19">
        <v>384</v>
      </c>
      <c r="AB793" s="32">
        <v>320</v>
      </c>
      <c r="AC793" s="24">
        <v>0</v>
      </c>
      <c r="AD793" s="19">
        <v>433</v>
      </c>
      <c r="AE793" s="19">
        <v>438</v>
      </c>
      <c r="AF793" s="19">
        <v>407</v>
      </c>
      <c r="AG793" s="19">
        <v>249</v>
      </c>
      <c r="AH793" s="19">
        <v>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829</v>
      </c>
      <c r="H796" s="24">
        <v>0</v>
      </c>
      <c r="I796" s="19">
        <v>450</v>
      </c>
      <c r="J796" s="19">
        <v>450</v>
      </c>
      <c r="K796" s="19">
        <v>560</v>
      </c>
      <c r="L796" s="19">
        <v>605</v>
      </c>
      <c r="M796" s="19">
        <v>565</v>
      </c>
      <c r="N796" s="24">
        <v>0</v>
      </c>
      <c r="O796" s="24">
        <v>0</v>
      </c>
      <c r="P796" s="24">
        <v>0</v>
      </c>
      <c r="Q796" s="19">
        <v>797</v>
      </c>
      <c r="R796" s="19">
        <v>783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784</v>
      </c>
      <c r="AA796" s="19">
        <v>1016</v>
      </c>
      <c r="AB796" s="32">
        <v>880</v>
      </c>
      <c r="AC796" s="24">
        <v>0</v>
      </c>
      <c r="AD796" s="19">
        <v>920</v>
      </c>
      <c r="AE796" s="19">
        <v>900</v>
      </c>
      <c r="AF796" s="19">
        <v>680</v>
      </c>
      <c r="AG796" s="19">
        <v>680</v>
      </c>
      <c r="AH796" s="19">
        <v>650</v>
      </c>
      <c r="AI796" s="28">
        <v>30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730</v>
      </c>
      <c r="H798" s="24">
        <v>285</v>
      </c>
      <c r="I798" s="19">
        <v>780</v>
      </c>
      <c r="J798" s="19">
        <v>815</v>
      </c>
      <c r="K798" s="19">
        <v>755</v>
      </c>
      <c r="L798" s="19">
        <v>725</v>
      </c>
      <c r="M798" s="19">
        <v>665</v>
      </c>
      <c r="N798" s="24">
        <v>505</v>
      </c>
      <c r="O798" s="24">
        <v>0</v>
      </c>
      <c r="P798" s="24">
        <v>0</v>
      </c>
      <c r="Q798" s="19">
        <v>720</v>
      </c>
      <c r="R798" s="19">
        <v>790</v>
      </c>
      <c r="S798" s="19">
        <v>810</v>
      </c>
      <c r="T798" s="19">
        <v>742</v>
      </c>
      <c r="U798" s="24">
        <v>108</v>
      </c>
      <c r="V798" s="24">
        <v>0</v>
      </c>
      <c r="W798" s="19">
        <v>716</v>
      </c>
      <c r="X798" s="19">
        <v>624</v>
      </c>
      <c r="Y798" s="19">
        <v>580</v>
      </c>
      <c r="Z798" s="19">
        <v>580</v>
      </c>
      <c r="AA798" s="19">
        <v>760</v>
      </c>
      <c r="AB798" s="32">
        <v>550</v>
      </c>
      <c r="AC798" s="24">
        <v>30</v>
      </c>
      <c r="AD798" s="19">
        <v>705</v>
      </c>
      <c r="AE798" s="19">
        <v>635</v>
      </c>
      <c r="AF798" s="19">
        <v>760</v>
      </c>
      <c r="AG798" s="19">
        <v>610</v>
      </c>
      <c r="AH798" s="19">
        <v>550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420</v>
      </c>
      <c r="J801" s="19">
        <v>870</v>
      </c>
      <c r="K801" s="19">
        <v>970</v>
      </c>
      <c r="L801" s="19">
        <v>950</v>
      </c>
      <c r="M801" s="19">
        <v>620</v>
      </c>
      <c r="N801" s="24">
        <v>350</v>
      </c>
      <c r="O801" s="24">
        <v>0</v>
      </c>
      <c r="P801" s="24">
        <v>0</v>
      </c>
      <c r="Q801" s="19">
        <v>730</v>
      </c>
      <c r="R801" s="19">
        <v>410</v>
      </c>
      <c r="S801" s="19">
        <v>990</v>
      </c>
      <c r="T801" s="19">
        <v>730</v>
      </c>
      <c r="U801" s="24">
        <v>0</v>
      </c>
      <c r="V801" s="24">
        <v>0</v>
      </c>
      <c r="W801" s="19">
        <v>650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700</v>
      </c>
      <c r="AF801" s="19">
        <v>700</v>
      </c>
      <c r="AG801" s="19">
        <v>630</v>
      </c>
      <c r="AH801" s="19">
        <v>740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290</v>
      </c>
      <c r="J802" s="19">
        <v>377</v>
      </c>
      <c r="K802" s="19">
        <v>368</v>
      </c>
      <c r="L802" s="19">
        <v>370</v>
      </c>
      <c r="M802" s="19">
        <v>319</v>
      </c>
      <c r="N802" s="24">
        <v>281</v>
      </c>
      <c r="O802" s="24">
        <v>0</v>
      </c>
      <c r="P802" s="24">
        <v>0</v>
      </c>
      <c r="Q802" s="19">
        <v>30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5</v>
      </c>
      <c r="X802" s="19">
        <v>351</v>
      </c>
      <c r="Y802" s="19">
        <v>360</v>
      </c>
      <c r="Z802" s="19">
        <v>188</v>
      </c>
      <c r="AA802" s="19">
        <v>421</v>
      </c>
      <c r="AB802" s="32">
        <v>354</v>
      </c>
      <c r="AC802" s="24">
        <v>0</v>
      </c>
      <c r="AD802" s="19">
        <v>390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358</v>
      </c>
      <c r="H803" s="24">
        <v>146</v>
      </c>
      <c r="I803" s="19">
        <v>52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294</v>
      </c>
      <c r="R803" s="19">
        <v>369</v>
      </c>
      <c r="S803" s="19">
        <v>387</v>
      </c>
      <c r="T803" s="19">
        <v>385</v>
      </c>
      <c r="U803" s="24">
        <v>0</v>
      </c>
      <c r="V803" s="24">
        <v>0</v>
      </c>
      <c r="W803" s="19">
        <v>347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305</v>
      </c>
      <c r="AF803" s="19">
        <v>372</v>
      </c>
      <c r="AG803" s="19">
        <v>314</v>
      </c>
      <c r="AH803" s="19">
        <v>253</v>
      </c>
      <c r="AI803" s="28">
        <v>186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705</v>
      </c>
      <c r="AF806" s="19">
        <v>510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900</v>
      </c>
      <c r="Z807" s="19">
        <v>510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195</v>
      </c>
      <c r="AG807" s="19">
        <v>705</v>
      </c>
      <c r="AH807" s="19">
        <v>705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420</v>
      </c>
      <c r="AF813" s="19">
        <v>420</v>
      </c>
      <c r="AG813" s="19">
        <v>420</v>
      </c>
      <c r="AH813" s="19">
        <v>300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400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400</v>
      </c>
      <c r="AF821" s="19">
        <v>800</v>
      </c>
      <c r="AG821" s="19">
        <v>800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420</v>
      </c>
      <c r="AF828" s="19">
        <v>360</v>
      </c>
      <c r="AG828" s="19">
        <v>480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100</v>
      </c>
      <c r="AH829" s="19">
        <v>50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50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100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100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36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12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36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12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12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12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12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36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12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36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12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36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12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36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36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36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48</v>
      </c>
      <c r="AF855" s="19">
        <v>0</v>
      </c>
      <c r="AG855" s="19">
        <v>0</v>
      </c>
      <c r="AH855" s="19">
        <v>48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48</v>
      </c>
      <c r="AF856" s="19">
        <v>0</v>
      </c>
      <c r="AG856" s="19">
        <v>0</v>
      </c>
      <c r="AH856" s="19">
        <v>48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48</v>
      </c>
      <c r="AF857" s="19">
        <v>0</v>
      </c>
      <c r="AG857" s="19">
        <v>0</v>
      </c>
      <c r="AH857" s="19">
        <v>48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48</v>
      </c>
      <c r="AF858" s="19">
        <v>0</v>
      </c>
      <c r="AG858" s="19">
        <v>0</v>
      </c>
      <c r="AH858" s="19">
        <v>48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36</v>
      </c>
      <c r="AH859" s="19">
        <v>44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36</v>
      </c>
      <c r="AH860" s="19">
        <v>41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36</v>
      </c>
      <c r="AH861" s="19">
        <v>42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36</v>
      </c>
      <c r="AH862" s="19">
        <v>41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24</v>
      </c>
      <c r="AF863" s="19">
        <v>0</v>
      </c>
      <c r="AG863" s="19">
        <v>24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24</v>
      </c>
      <c r="AF864" s="19">
        <v>0</v>
      </c>
      <c r="AG864" s="19">
        <v>24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24</v>
      </c>
      <c r="AF865" s="19">
        <v>0</v>
      </c>
      <c r="AG865" s="19">
        <v>24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24</v>
      </c>
      <c r="AF866" s="19">
        <v>0</v>
      </c>
      <c r="AG866" s="19">
        <v>24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12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12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24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24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24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24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6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6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6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6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48</v>
      </c>
      <c r="AE905" s="19">
        <v>18</v>
      </c>
      <c r="AF905" s="19">
        <v>24</v>
      </c>
      <c r="AG905" s="19">
        <v>0</v>
      </c>
      <c r="AH905" s="19">
        <v>36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48</v>
      </c>
      <c r="AE907" s="19">
        <v>18</v>
      </c>
      <c r="AF907" s="19">
        <v>24</v>
      </c>
      <c r="AG907" s="19">
        <v>0</v>
      </c>
      <c r="AH907" s="19">
        <v>36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12</v>
      </c>
      <c r="AF909" s="19">
        <v>18</v>
      </c>
      <c r="AG909" s="19">
        <v>0</v>
      </c>
      <c r="AH909" s="19">
        <v>18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12</v>
      </c>
      <c r="AF911" s="19">
        <v>18</v>
      </c>
      <c r="AG911" s="19">
        <v>0</v>
      </c>
      <c r="AH911" s="19">
        <v>18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6</v>
      </c>
      <c r="AE917" s="19">
        <v>12</v>
      </c>
      <c r="AF917" s="19">
        <v>30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6</v>
      </c>
      <c r="AE919" s="19">
        <v>12</v>
      </c>
      <c r="AF919" s="19">
        <v>30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12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12</v>
      </c>
      <c r="AF923" s="19">
        <v>0</v>
      </c>
      <c r="AG923" s="19">
        <v>0</v>
      </c>
      <c r="AH923" s="19">
        <v>12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12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13</v>
      </c>
      <c r="AF929" s="19">
        <v>0</v>
      </c>
      <c r="AG929" s="19">
        <v>0</v>
      </c>
      <c r="AH929" s="19">
        <v>12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50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60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100</v>
      </c>
      <c r="AH950" s="19">
        <v>100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100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120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130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120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120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36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36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36</v>
      </c>
      <c r="AE988" s="19">
        <v>48</v>
      </c>
      <c r="AF988" s="19">
        <v>0</v>
      </c>
      <c r="AG988" s="19">
        <v>48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36</v>
      </c>
      <c r="AE989" s="19">
        <v>48</v>
      </c>
      <c r="AF989" s="19">
        <v>0</v>
      </c>
      <c r="AG989" s="19">
        <v>48</v>
      </c>
      <c r="AH989" s="19">
        <v>0</v>
      </c>
      <c r="AI989" s="28">
        <v>0</v>
      </c>
    </row>
    <row r="990" spans="1:35">
      <c r="A990" s="14" t="s">
        <v>1289</v>
      </c>
      <c r="B990" s="18" t="s">
        <v>1502</v>
      </c>
      <c r="C990" s="18" t="s">
        <v>1503</v>
      </c>
      <c r="D990" s="18" t="s">
        <v>330</v>
      </c>
      <c r="E990" s="18" t="s">
        <v>1504</v>
      </c>
      <c r="F990" s="18" t="s">
        <v>165</v>
      </c>
      <c r="G990" s="32">
        <v>0</v>
      </c>
      <c r="H990" s="24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24">
        <v>0</v>
      </c>
      <c r="V990" s="24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32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8">
        <v>0</v>
      </c>
    </row>
    <row r="991" spans="1:35">
      <c r="A991" s="14" t="s">
        <v>1289</v>
      </c>
      <c r="B991" s="18" t="s">
        <v>1502</v>
      </c>
      <c r="C991" s="18" t="s">
        <v>1503</v>
      </c>
      <c r="D991" s="18" t="s">
        <v>330</v>
      </c>
      <c r="E991" s="18" t="s">
        <v>1505</v>
      </c>
      <c r="F991" s="18" t="s">
        <v>165</v>
      </c>
      <c r="G991" s="32">
        <v>0</v>
      </c>
      <c r="H991" s="24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24">
        <v>0</v>
      </c>
      <c r="V991" s="24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32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8">
        <v>0</v>
      </c>
    </row>
    <row r="992" spans="1:35">
      <c r="A992" s="14" t="s">
        <v>1289</v>
      </c>
      <c r="B992" s="18" t="s">
        <v>1506</v>
      </c>
      <c r="C992" s="18" t="s">
        <v>1507</v>
      </c>
      <c r="D992" s="18" t="s">
        <v>136</v>
      </c>
      <c r="E992" s="18" t="s">
        <v>1396</v>
      </c>
      <c r="F992" s="18" t="s">
        <v>138</v>
      </c>
      <c r="G992" s="32">
        <v>0</v>
      </c>
      <c r="H992" s="24">
        <v>0</v>
      </c>
      <c r="I992" s="19">
        <v>14</v>
      </c>
      <c r="J992" s="19">
        <v>0</v>
      </c>
      <c r="K992" s="19">
        <v>12</v>
      </c>
      <c r="L992" s="19">
        <v>0</v>
      </c>
      <c r="M992" s="19">
        <v>15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12</v>
      </c>
      <c r="U992" s="24">
        <v>0</v>
      </c>
      <c r="V992" s="24">
        <v>0</v>
      </c>
      <c r="W992" s="19">
        <v>0</v>
      </c>
      <c r="X992" s="19">
        <v>12</v>
      </c>
      <c r="Y992" s="19">
        <v>12</v>
      </c>
      <c r="Z992" s="19">
        <v>0</v>
      </c>
      <c r="AA992" s="19">
        <v>12</v>
      </c>
      <c r="AB992" s="32">
        <v>0</v>
      </c>
      <c r="AC992" s="24">
        <v>0</v>
      </c>
      <c r="AD992" s="19">
        <v>0</v>
      </c>
      <c r="AE992" s="19">
        <v>12</v>
      </c>
      <c r="AF992" s="19">
        <v>0</v>
      </c>
      <c r="AG992" s="19">
        <v>0</v>
      </c>
      <c r="AH992" s="19">
        <v>12</v>
      </c>
      <c r="AI992" s="28">
        <v>0</v>
      </c>
    </row>
    <row r="993" spans="1:35">
      <c r="A993" s="14" t="s">
        <v>1289</v>
      </c>
      <c r="B993" s="18" t="s">
        <v>1506</v>
      </c>
      <c r="C993" s="18" t="s">
        <v>1507</v>
      </c>
      <c r="D993" s="18" t="s">
        <v>136</v>
      </c>
      <c r="E993" s="18" t="s">
        <v>1397</v>
      </c>
      <c r="F993" s="18" t="s">
        <v>144</v>
      </c>
      <c r="G993" s="32">
        <v>0</v>
      </c>
      <c r="H993" s="24">
        <v>0</v>
      </c>
      <c r="I993" s="19">
        <v>14</v>
      </c>
      <c r="J993" s="19">
        <v>0</v>
      </c>
      <c r="K993" s="19">
        <v>12</v>
      </c>
      <c r="L993" s="19">
        <v>0</v>
      </c>
      <c r="M993" s="19">
        <v>15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12</v>
      </c>
      <c r="U993" s="24">
        <v>0</v>
      </c>
      <c r="V993" s="24">
        <v>0</v>
      </c>
      <c r="W993" s="19">
        <v>0</v>
      </c>
      <c r="X993" s="19">
        <v>12</v>
      </c>
      <c r="Y993" s="19">
        <v>12</v>
      </c>
      <c r="Z993" s="19">
        <v>0</v>
      </c>
      <c r="AA993" s="19">
        <v>12</v>
      </c>
      <c r="AB993" s="32">
        <v>0</v>
      </c>
      <c r="AC993" s="24">
        <v>0</v>
      </c>
      <c r="AD993" s="19">
        <v>0</v>
      </c>
      <c r="AE993" s="19">
        <v>12</v>
      </c>
      <c r="AF993" s="19">
        <v>0</v>
      </c>
      <c r="AG993" s="19">
        <v>0</v>
      </c>
      <c r="AH993" s="19">
        <v>12</v>
      </c>
      <c r="AI993" s="28">
        <v>0</v>
      </c>
    </row>
    <row r="994" spans="1:35">
      <c r="A994" s="14" t="s">
        <v>1289</v>
      </c>
      <c r="B994" s="18" t="s">
        <v>1506</v>
      </c>
      <c r="C994" s="18" t="s">
        <v>1507</v>
      </c>
      <c r="D994" s="18" t="s">
        <v>90</v>
      </c>
      <c r="E994" s="18" t="s">
        <v>1422</v>
      </c>
      <c r="F994" s="18" t="s">
        <v>570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1506</v>
      </c>
      <c r="C995" s="18" t="s">
        <v>1507</v>
      </c>
      <c r="D995" s="18" t="s">
        <v>90</v>
      </c>
      <c r="E995" s="18" t="s">
        <v>1426</v>
      </c>
      <c r="F995" s="18" t="s">
        <v>138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1506</v>
      </c>
      <c r="C996" s="18" t="s">
        <v>1507</v>
      </c>
      <c r="D996" s="18" t="s">
        <v>90</v>
      </c>
      <c r="E996" s="18" t="s">
        <v>1430</v>
      </c>
      <c r="F996" s="18" t="s">
        <v>146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1506</v>
      </c>
      <c r="C997" s="18" t="s">
        <v>1507</v>
      </c>
      <c r="D997" s="18" t="s">
        <v>90</v>
      </c>
      <c r="E997" s="18" t="s">
        <v>1438</v>
      </c>
      <c r="F997" s="18" t="s">
        <v>146</v>
      </c>
      <c r="G997" s="32">
        <v>0</v>
      </c>
      <c r="H997" s="24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24">
        <v>0</v>
      </c>
      <c r="V997" s="24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32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8">
        <v>0</v>
      </c>
    </row>
    <row r="998" spans="1:35">
      <c r="A998" s="14" t="s">
        <v>1289</v>
      </c>
      <c r="B998" s="18" t="s">
        <v>1506</v>
      </c>
      <c r="C998" s="18" t="s">
        <v>1507</v>
      </c>
      <c r="D998" s="18" t="s">
        <v>90</v>
      </c>
      <c r="E998" s="18" t="s">
        <v>1444</v>
      </c>
      <c r="F998" s="18" t="s">
        <v>584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24">
        <v>0</v>
      </c>
      <c r="V998" s="24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1289</v>
      </c>
      <c r="B999" s="18" t="s">
        <v>1506</v>
      </c>
      <c r="C999" s="18" t="s">
        <v>1507</v>
      </c>
      <c r="D999" s="18" t="s">
        <v>136</v>
      </c>
      <c r="E999" s="18" t="s">
        <v>1455</v>
      </c>
      <c r="F999" s="18" t="s">
        <v>146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24</v>
      </c>
      <c r="AF999" s="19">
        <v>0</v>
      </c>
      <c r="AG999" s="19">
        <v>0</v>
      </c>
      <c r="AH999" s="19">
        <v>14</v>
      </c>
      <c r="AI999" s="28">
        <v>0</v>
      </c>
    </row>
    <row r="1000" spans="1:35">
      <c r="A1000" s="14" t="s">
        <v>1289</v>
      </c>
      <c r="B1000" s="18" t="s">
        <v>1506</v>
      </c>
      <c r="C1000" s="18" t="s">
        <v>1507</v>
      </c>
      <c r="D1000" s="18" t="s">
        <v>136</v>
      </c>
      <c r="E1000" s="18" t="s">
        <v>1457</v>
      </c>
      <c r="F1000" s="18" t="s">
        <v>410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2</v>
      </c>
      <c r="AI1000" s="28">
        <v>0</v>
      </c>
    </row>
    <row r="1001" spans="1:35">
      <c r="A1001" s="14" t="s">
        <v>1289</v>
      </c>
      <c r="B1001" s="18" t="s">
        <v>1506</v>
      </c>
      <c r="C1001" s="18" t="s">
        <v>1507</v>
      </c>
      <c r="D1001" s="18" t="s">
        <v>136</v>
      </c>
      <c r="E1001" s="18" t="s">
        <v>1458</v>
      </c>
      <c r="F1001" s="18" t="s">
        <v>148</v>
      </c>
      <c r="G1001" s="32">
        <v>0</v>
      </c>
      <c r="H1001" s="24">
        <v>0</v>
      </c>
      <c r="I1001" s="19">
        <v>12</v>
      </c>
      <c r="J1001" s="19">
        <v>0</v>
      </c>
      <c r="K1001" s="19">
        <v>12</v>
      </c>
      <c r="L1001" s="19">
        <v>0</v>
      </c>
      <c r="M1001" s="19">
        <v>3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24</v>
      </c>
      <c r="AF1001" s="19">
        <v>0</v>
      </c>
      <c r="AG1001" s="19">
        <v>0</v>
      </c>
      <c r="AH1001" s="19">
        <v>14</v>
      </c>
      <c r="AI1001" s="28">
        <v>0</v>
      </c>
    </row>
    <row r="1002" spans="1:35">
      <c r="A1002" s="14" t="s">
        <v>1289</v>
      </c>
      <c r="B1002" s="18" t="s">
        <v>1506</v>
      </c>
      <c r="C1002" s="18" t="s">
        <v>1507</v>
      </c>
      <c r="D1002" s="18" t="s">
        <v>136</v>
      </c>
      <c r="E1002" s="18" t="s">
        <v>1460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0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2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136</v>
      </c>
      <c r="E1003" s="18" t="s">
        <v>1461</v>
      </c>
      <c r="F1003" s="18" t="s">
        <v>410</v>
      </c>
      <c r="G1003" s="32">
        <v>0</v>
      </c>
      <c r="H1003" s="24">
        <v>0</v>
      </c>
      <c r="I1003" s="19">
        <v>0</v>
      </c>
      <c r="J1003" s="19">
        <v>0</v>
      </c>
      <c r="K1003" s="19">
        <v>0</v>
      </c>
      <c r="L1003" s="19">
        <v>0</v>
      </c>
      <c r="M1003" s="19">
        <v>2</v>
      </c>
      <c r="N1003" s="24">
        <v>0</v>
      </c>
      <c r="O1003" s="24">
        <v>0</v>
      </c>
      <c r="P1003" s="24">
        <v>0</v>
      </c>
      <c r="Q1003" s="19">
        <v>0</v>
      </c>
      <c r="R1003" s="19">
        <v>0</v>
      </c>
      <c r="S1003" s="19">
        <v>0</v>
      </c>
      <c r="T1003" s="19">
        <v>12</v>
      </c>
      <c r="U1003" s="24">
        <v>0</v>
      </c>
      <c r="V1003" s="24">
        <v>0</v>
      </c>
      <c r="W1003" s="19">
        <v>0</v>
      </c>
      <c r="X1003" s="19">
        <v>12</v>
      </c>
      <c r="Y1003" s="19">
        <v>12</v>
      </c>
      <c r="Z1003" s="19">
        <v>0</v>
      </c>
      <c r="AA1003" s="19">
        <v>12</v>
      </c>
      <c r="AB1003" s="32">
        <v>0</v>
      </c>
      <c r="AC1003" s="24">
        <v>0</v>
      </c>
      <c r="AD1003" s="19">
        <v>0</v>
      </c>
      <c r="AE1003" s="19">
        <v>0</v>
      </c>
      <c r="AF1003" s="19">
        <v>0</v>
      </c>
      <c r="AG1003" s="19">
        <v>0</v>
      </c>
      <c r="AH1003" s="19">
        <v>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136</v>
      </c>
      <c r="E1004" s="18" t="s">
        <v>1462</v>
      </c>
      <c r="F1004" s="18" t="s">
        <v>156</v>
      </c>
      <c r="G1004" s="32">
        <v>0</v>
      </c>
      <c r="H1004" s="24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2</v>
      </c>
      <c r="N1004" s="24">
        <v>0</v>
      </c>
      <c r="O1004" s="24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12</v>
      </c>
      <c r="U1004" s="24">
        <v>0</v>
      </c>
      <c r="V1004" s="24">
        <v>0</v>
      </c>
      <c r="W1004" s="19">
        <v>0</v>
      </c>
      <c r="X1004" s="19">
        <v>12</v>
      </c>
      <c r="Y1004" s="19">
        <v>12</v>
      </c>
      <c r="Z1004" s="19">
        <v>0</v>
      </c>
      <c r="AA1004" s="19">
        <v>12</v>
      </c>
      <c r="AB1004" s="32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28">
        <v>0</v>
      </c>
    </row>
    <row r="1005" spans="1:35">
      <c r="A1005" s="14" t="s">
        <v>1289</v>
      </c>
      <c r="B1005" s="18" t="s">
        <v>1508</v>
      </c>
      <c r="C1005" s="18" t="s">
        <v>1509</v>
      </c>
      <c r="D1005" s="18" t="s">
        <v>1510</v>
      </c>
      <c r="E1005" s="18" t="s">
        <v>1511</v>
      </c>
      <c r="F1005" s="18" t="s">
        <v>1512</v>
      </c>
      <c r="G1005" s="32">
        <v>160</v>
      </c>
      <c r="H1005" s="24">
        <v>0</v>
      </c>
      <c r="I1005" s="19">
        <v>60</v>
      </c>
      <c r="J1005" s="19">
        <v>0</v>
      </c>
      <c r="K1005" s="19">
        <v>0</v>
      </c>
      <c r="L1005" s="19">
        <v>10</v>
      </c>
      <c r="M1005" s="19">
        <v>120</v>
      </c>
      <c r="N1005" s="24">
        <v>0</v>
      </c>
      <c r="O1005" s="24">
        <v>0</v>
      </c>
      <c r="P1005" s="24">
        <v>0</v>
      </c>
      <c r="Q1005" s="19">
        <v>120</v>
      </c>
      <c r="R1005" s="19">
        <v>50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90</v>
      </c>
      <c r="Y1005" s="19">
        <v>155</v>
      </c>
      <c r="Z1005" s="19">
        <v>55</v>
      </c>
      <c r="AA1005" s="19">
        <v>0</v>
      </c>
      <c r="AB1005" s="32">
        <v>0</v>
      </c>
      <c r="AC1005" s="24">
        <v>0</v>
      </c>
      <c r="AD1005" s="19">
        <v>0</v>
      </c>
      <c r="AE1005" s="19">
        <v>50</v>
      </c>
      <c r="AF1005" s="19">
        <v>120</v>
      </c>
      <c r="AG1005" s="19">
        <v>130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1508</v>
      </c>
      <c r="C1006" s="18" t="s">
        <v>1509</v>
      </c>
      <c r="D1006" s="18" t="s">
        <v>1510</v>
      </c>
      <c r="E1006" s="18" t="s">
        <v>1513</v>
      </c>
      <c r="F1006" s="18" t="s">
        <v>1512</v>
      </c>
      <c r="G1006" s="32">
        <v>120</v>
      </c>
      <c r="H1006" s="24">
        <v>0</v>
      </c>
      <c r="I1006" s="19">
        <v>100</v>
      </c>
      <c r="J1006" s="19">
        <v>0</v>
      </c>
      <c r="K1006" s="19">
        <v>0</v>
      </c>
      <c r="L1006" s="19">
        <v>10</v>
      </c>
      <c r="M1006" s="19">
        <v>120</v>
      </c>
      <c r="N1006" s="24">
        <v>0</v>
      </c>
      <c r="O1006" s="24">
        <v>0</v>
      </c>
      <c r="P1006" s="24">
        <v>0</v>
      </c>
      <c r="Q1006" s="19">
        <v>120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90</v>
      </c>
      <c r="Y1006" s="19">
        <v>180</v>
      </c>
      <c r="Z1006" s="19">
        <v>30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50</v>
      </c>
      <c r="AF1006" s="19">
        <v>120</v>
      </c>
      <c r="AG1006" s="19">
        <v>130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1508</v>
      </c>
      <c r="C1007" s="18" t="s">
        <v>1509</v>
      </c>
      <c r="D1007" s="18" t="s">
        <v>1514</v>
      </c>
      <c r="E1007" s="18" t="s">
        <v>1515</v>
      </c>
      <c r="F1007" s="18" t="s">
        <v>1516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1508</v>
      </c>
      <c r="C1008" s="18" t="s">
        <v>1509</v>
      </c>
      <c r="D1008" s="18" t="s">
        <v>1517</v>
      </c>
      <c r="E1008" s="18" t="s">
        <v>1518</v>
      </c>
      <c r="F1008" s="18" t="s">
        <v>1516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1508</v>
      </c>
      <c r="C1009" s="18" t="s">
        <v>1509</v>
      </c>
      <c r="D1009" s="18" t="s">
        <v>1514</v>
      </c>
      <c r="E1009" s="18" t="s">
        <v>1519</v>
      </c>
      <c r="F1009" s="18" t="s">
        <v>1520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1508</v>
      </c>
      <c r="C1010" s="18" t="s">
        <v>1509</v>
      </c>
      <c r="D1010" s="18" t="s">
        <v>1517</v>
      </c>
      <c r="E1010" s="18" t="s">
        <v>1521</v>
      </c>
      <c r="F1010" s="18" t="s">
        <v>1520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1508</v>
      </c>
      <c r="C1011" s="18" t="s">
        <v>1509</v>
      </c>
      <c r="D1011" s="18" t="s">
        <v>1514</v>
      </c>
      <c r="E1011" s="18" t="s">
        <v>1522</v>
      </c>
      <c r="F1011" s="18" t="s">
        <v>1523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1508</v>
      </c>
      <c r="C1012" s="18" t="s">
        <v>1509</v>
      </c>
      <c r="D1012" s="18" t="s">
        <v>1517</v>
      </c>
      <c r="E1012" s="18" t="s">
        <v>1524</v>
      </c>
      <c r="F1012" s="18" t="s">
        <v>1523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0</v>
      </c>
      <c r="AI1012" s="28">
        <v>0</v>
      </c>
    </row>
    <row r="1013" spans="1:35">
      <c r="A1013" s="14" t="s">
        <v>1289</v>
      </c>
      <c r="B1013" s="18" t="s">
        <v>1508</v>
      </c>
      <c r="C1013" s="18" t="s">
        <v>1509</v>
      </c>
      <c r="D1013" s="18" t="s">
        <v>1514</v>
      </c>
      <c r="E1013" s="18" t="s">
        <v>1525</v>
      </c>
      <c r="F1013" s="18" t="s">
        <v>1523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1508</v>
      </c>
      <c r="C1014" s="18" t="s">
        <v>1509</v>
      </c>
      <c r="D1014" s="18" t="s">
        <v>1517</v>
      </c>
      <c r="E1014" s="18" t="s">
        <v>1526</v>
      </c>
      <c r="F1014" s="18" t="s">
        <v>1527</v>
      </c>
      <c r="G1014" s="32">
        <v>0</v>
      </c>
      <c r="H1014" s="24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100</v>
      </c>
      <c r="AI1014" s="28">
        <v>0</v>
      </c>
    </row>
    <row r="1015" spans="1:35">
      <c r="A1015" s="14" t="s">
        <v>1289</v>
      </c>
      <c r="B1015" s="18" t="s">
        <v>1508</v>
      </c>
      <c r="C1015" s="18" t="s">
        <v>1509</v>
      </c>
      <c r="D1015" s="18" t="s">
        <v>1528</v>
      </c>
      <c r="E1015" s="18" t="s">
        <v>1529</v>
      </c>
      <c r="F1015" s="18" t="s">
        <v>1530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1508</v>
      </c>
      <c r="C1016" s="18" t="s">
        <v>1509</v>
      </c>
      <c r="D1016" s="18" t="s">
        <v>1528</v>
      </c>
      <c r="E1016" s="18" t="s">
        <v>1531</v>
      </c>
      <c r="F1016" s="18" t="s">
        <v>1532</v>
      </c>
      <c r="G1016" s="32">
        <v>0</v>
      </c>
      <c r="H1016" s="24">
        <v>0</v>
      </c>
      <c r="I1016" s="19">
        <v>0</v>
      </c>
      <c r="J1016" s="19">
        <v>200</v>
      </c>
      <c r="K1016" s="19">
        <v>230</v>
      </c>
      <c r="L1016" s="19">
        <v>170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1508</v>
      </c>
      <c r="C1017" s="18" t="s">
        <v>1509</v>
      </c>
      <c r="D1017" s="18" t="s">
        <v>1533</v>
      </c>
      <c r="E1017" s="18" t="s">
        <v>1534</v>
      </c>
      <c r="F1017" s="18" t="s">
        <v>1535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24">
        <v>0</v>
      </c>
      <c r="V1017" s="24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32">
        <v>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1508</v>
      </c>
      <c r="C1018" s="18" t="s">
        <v>1509</v>
      </c>
      <c r="D1018" s="18" t="s">
        <v>1533</v>
      </c>
      <c r="E1018" s="18" t="s">
        <v>1536</v>
      </c>
      <c r="F1018" s="18" t="s">
        <v>1535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1508</v>
      </c>
      <c r="C1019" s="18" t="s">
        <v>1509</v>
      </c>
      <c r="D1019" s="18" t="s">
        <v>1537</v>
      </c>
      <c r="E1019" s="18" t="s">
        <v>1538</v>
      </c>
      <c r="F1019" s="18" t="s">
        <v>1539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70</v>
      </c>
      <c r="S1019" s="19">
        <v>170</v>
      </c>
      <c r="T1019" s="19">
        <v>170</v>
      </c>
      <c r="U1019" s="24">
        <v>0</v>
      </c>
      <c r="V1019" s="24">
        <v>0</v>
      </c>
      <c r="W1019" s="19">
        <v>190</v>
      </c>
      <c r="X1019" s="19">
        <v>0</v>
      </c>
      <c r="Y1019" s="19">
        <v>0</v>
      </c>
      <c r="Z1019" s="19">
        <v>20</v>
      </c>
      <c r="AA1019" s="19">
        <v>170</v>
      </c>
      <c r="AB1019" s="32">
        <v>170</v>
      </c>
      <c r="AC1019" s="24">
        <v>0</v>
      </c>
      <c r="AD1019" s="19">
        <v>202</v>
      </c>
      <c r="AE1019" s="19">
        <v>38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1508</v>
      </c>
      <c r="C1020" s="18" t="s">
        <v>1509</v>
      </c>
      <c r="D1020" s="18" t="s">
        <v>1540</v>
      </c>
      <c r="E1020" s="18" t="s">
        <v>1541</v>
      </c>
      <c r="F1020" s="18" t="s">
        <v>1542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1508</v>
      </c>
      <c r="C1021" s="18" t="s">
        <v>1509</v>
      </c>
      <c r="D1021" s="18" t="s">
        <v>1540</v>
      </c>
      <c r="E1021" s="18" t="s">
        <v>1543</v>
      </c>
      <c r="F1021" s="18" t="s">
        <v>1542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1508</v>
      </c>
      <c r="C1022" s="18" t="s">
        <v>1509</v>
      </c>
      <c r="D1022" s="18" t="s">
        <v>1540</v>
      </c>
      <c r="E1022" s="18" t="s">
        <v>1544</v>
      </c>
      <c r="F1022" s="18" t="s">
        <v>1545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24">
        <v>0</v>
      </c>
      <c r="O1022" s="24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1289</v>
      </c>
      <c r="B1023" s="18" t="s">
        <v>1508</v>
      </c>
      <c r="C1023" s="18" t="s">
        <v>1509</v>
      </c>
      <c r="D1023" s="18" t="s">
        <v>1540</v>
      </c>
      <c r="E1023" s="18" t="s">
        <v>1546</v>
      </c>
      <c r="F1023" s="18" t="s">
        <v>1545</v>
      </c>
      <c r="G1023" s="32">
        <v>0</v>
      </c>
      <c r="H1023" s="24">
        <v>0</v>
      </c>
      <c r="I1023" s="19">
        <v>0</v>
      </c>
      <c r="J1023" s="19">
        <v>0</v>
      </c>
      <c r="K1023" s="19">
        <v>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1547</v>
      </c>
      <c r="C1024" s="18" t="s">
        <v>1509</v>
      </c>
      <c r="D1024" s="18" t="s">
        <v>1510</v>
      </c>
      <c r="E1024" s="18" t="s">
        <v>1548</v>
      </c>
      <c r="F1024" s="18" t="s">
        <v>1549</v>
      </c>
      <c r="G1024" s="32">
        <v>0</v>
      </c>
      <c r="H1024" s="24">
        <v>0</v>
      </c>
      <c r="I1024" s="19">
        <v>0</v>
      </c>
      <c r="J1024" s="19">
        <v>0</v>
      </c>
      <c r="K1024" s="19">
        <v>0</v>
      </c>
      <c r="L1024" s="19">
        <v>80</v>
      </c>
      <c r="M1024" s="19">
        <v>160</v>
      </c>
      <c r="N1024" s="24">
        <v>0</v>
      </c>
      <c r="O1024" s="24">
        <v>0</v>
      </c>
      <c r="P1024" s="24">
        <v>0</v>
      </c>
      <c r="Q1024" s="19">
        <v>60</v>
      </c>
      <c r="R1024" s="19">
        <v>0</v>
      </c>
      <c r="S1024" s="19">
        <v>0</v>
      </c>
      <c r="T1024" s="19">
        <v>0</v>
      </c>
      <c r="U1024" s="24">
        <v>0</v>
      </c>
      <c r="V1024" s="24">
        <v>0</v>
      </c>
      <c r="W1024" s="19">
        <v>0</v>
      </c>
      <c r="X1024" s="19">
        <v>60</v>
      </c>
      <c r="Y1024" s="19">
        <v>167</v>
      </c>
      <c r="Z1024" s="19">
        <v>73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0</v>
      </c>
      <c r="AG1024" s="19">
        <v>0</v>
      </c>
      <c r="AH1024" s="19">
        <v>0</v>
      </c>
      <c r="AI1024" s="28">
        <v>0</v>
      </c>
    </row>
    <row r="1025" spans="1:35">
      <c r="A1025" s="14" t="s">
        <v>1289</v>
      </c>
      <c r="B1025" s="18" t="s">
        <v>1547</v>
      </c>
      <c r="C1025" s="18" t="s">
        <v>1509</v>
      </c>
      <c r="D1025" s="18" t="s">
        <v>1510</v>
      </c>
      <c r="E1025" s="18" t="s">
        <v>1550</v>
      </c>
      <c r="F1025" s="18" t="s">
        <v>1551</v>
      </c>
      <c r="G1025" s="32">
        <v>0</v>
      </c>
      <c r="H1025" s="24">
        <v>0</v>
      </c>
      <c r="I1025" s="19">
        <v>95</v>
      </c>
      <c r="J1025" s="19">
        <v>185</v>
      </c>
      <c r="K1025" s="19">
        <v>40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70</v>
      </c>
      <c r="R1025" s="19">
        <v>140</v>
      </c>
      <c r="S1025" s="19">
        <v>110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32">
        <v>0</v>
      </c>
      <c r="AC1025" s="24">
        <v>0</v>
      </c>
      <c r="AD1025" s="19">
        <v>180</v>
      </c>
      <c r="AE1025" s="19">
        <v>140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1547</v>
      </c>
      <c r="C1026" s="18" t="s">
        <v>1509</v>
      </c>
      <c r="D1026" s="18" t="s">
        <v>1528</v>
      </c>
      <c r="E1026" s="18" t="s">
        <v>1552</v>
      </c>
      <c r="F1026" s="18" t="s">
        <v>1553</v>
      </c>
      <c r="G1026" s="32">
        <v>240</v>
      </c>
      <c r="H1026" s="24">
        <v>0</v>
      </c>
      <c r="I1026" s="19">
        <v>120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240</v>
      </c>
      <c r="U1026" s="24">
        <v>0</v>
      </c>
      <c r="V1026" s="24">
        <v>0</v>
      </c>
      <c r="W1026" s="19">
        <v>240</v>
      </c>
      <c r="X1026" s="19">
        <v>120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210</v>
      </c>
      <c r="AG1026" s="19">
        <v>240</v>
      </c>
      <c r="AH1026" s="19">
        <v>150</v>
      </c>
      <c r="AI1026" s="28">
        <v>0</v>
      </c>
    </row>
    <row r="1027" spans="1:35">
      <c r="A1027" s="14" t="s">
        <v>1289</v>
      </c>
      <c r="B1027" s="18" t="s">
        <v>1547</v>
      </c>
      <c r="C1027" s="18" t="s">
        <v>1509</v>
      </c>
      <c r="D1027" s="18" t="s">
        <v>1554</v>
      </c>
      <c r="E1027" s="18" t="s">
        <v>1555</v>
      </c>
      <c r="F1027" s="18" t="s">
        <v>1553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60</v>
      </c>
      <c r="AA1027" s="19">
        <v>160</v>
      </c>
      <c r="AB1027" s="32">
        <v>80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1547</v>
      </c>
      <c r="C1028" s="18" t="s">
        <v>1509</v>
      </c>
      <c r="D1028" s="18" t="s">
        <v>1528</v>
      </c>
      <c r="E1028" s="18" t="s">
        <v>1556</v>
      </c>
      <c r="F1028" s="18" t="s">
        <v>1535</v>
      </c>
      <c r="G1028" s="32">
        <v>0</v>
      </c>
      <c r="H1028" s="24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1289</v>
      </c>
      <c r="B1029" s="18" t="s">
        <v>1547</v>
      </c>
      <c r="C1029" s="18" t="s">
        <v>1509</v>
      </c>
      <c r="D1029" s="18" t="s">
        <v>1554</v>
      </c>
      <c r="E1029" s="18" t="s">
        <v>1557</v>
      </c>
      <c r="F1029" s="18" t="s">
        <v>1558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1547</v>
      </c>
      <c r="C1030" s="18" t="s">
        <v>1509</v>
      </c>
      <c r="D1030" s="18" t="s">
        <v>1554</v>
      </c>
      <c r="E1030" s="18" t="s">
        <v>1559</v>
      </c>
      <c r="F1030" s="18" t="s">
        <v>1553</v>
      </c>
      <c r="G1030" s="32">
        <v>0</v>
      </c>
      <c r="H1030" s="24">
        <v>0</v>
      </c>
      <c r="I1030" s="19">
        <v>0</v>
      </c>
      <c r="J1030" s="19">
        <v>0</v>
      </c>
      <c r="K1030" s="19">
        <v>165</v>
      </c>
      <c r="L1030" s="19">
        <v>135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50</v>
      </c>
      <c r="AI1030" s="28">
        <v>0</v>
      </c>
    </row>
    <row r="1031" spans="1:35">
      <c r="A1031" s="14" t="s">
        <v>1289</v>
      </c>
      <c r="B1031" s="18" t="s">
        <v>1547</v>
      </c>
      <c r="C1031" s="18" t="s">
        <v>1509</v>
      </c>
      <c r="D1031" s="18" t="s">
        <v>1560</v>
      </c>
      <c r="E1031" s="18" t="s">
        <v>1561</v>
      </c>
      <c r="F1031" s="18" t="s">
        <v>1558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1562</v>
      </c>
      <c r="C1032" s="18" t="s">
        <v>1509</v>
      </c>
      <c r="D1032" s="18" t="s">
        <v>1528</v>
      </c>
      <c r="E1032" s="18" t="s">
        <v>1552</v>
      </c>
      <c r="F1032" s="18" t="s">
        <v>1553</v>
      </c>
      <c r="G1032" s="32">
        <v>0</v>
      </c>
      <c r="H1032" s="24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24">
        <v>0</v>
      </c>
      <c r="V1032" s="24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1562</v>
      </c>
      <c r="C1033" s="18" t="s">
        <v>1509</v>
      </c>
      <c r="D1033" s="18" t="s">
        <v>1528</v>
      </c>
      <c r="E1033" s="18" t="s">
        <v>1563</v>
      </c>
      <c r="F1033" s="18" t="s">
        <v>1564</v>
      </c>
      <c r="G1033" s="32">
        <v>0</v>
      </c>
      <c r="H1033" s="24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1562</v>
      </c>
      <c r="C1034" s="18" t="s">
        <v>1509</v>
      </c>
      <c r="D1034" s="18" t="s">
        <v>1528</v>
      </c>
      <c r="E1034" s="18" t="s">
        <v>1565</v>
      </c>
      <c r="F1034" s="18" t="s">
        <v>1566</v>
      </c>
      <c r="G1034" s="32">
        <v>0</v>
      </c>
      <c r="H1034" s="24">
        <v>0</v>
      </c>
      <c r="I1034" s="19">
        <v>0</v>
      </c>
      <c r="J1034" s="19">
        <v>315</v>
      </c>
      <c r="K1034" s="19">
        <v>255</v>
      </c>
      <c r="L1034" s="19">
        <v>30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75</v>
      </c>
      <c r="T1034" s="19">
        <v>240</v>
      </c>
      <c r="U1034" s="24">
        <v>0</v>
      </c>
      <c r="V1034" s="24">
        <v>0</v>
      </c>
      <c r="W1034" s="19">
        <v>240</v>
      </c>
      <c r="X1034" s="19">
        <v>45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1562</v>
      </c>
      <c r="C1035" s="18" t="s">
        <v>1509</v>
      </c>
      <c r="D1035" s="18" t="s">
        <v>1528</v>
      </c>
      <c r="E1035" s="18" t="s">
        <v>1567</v>
      </c>
      <c r="F1035" s="18" t="s">
        <v>1568</v>
      </c>
      <c r="G1035" s="32">
        <v>15</v>
      </c>
      <c r="H1035" s="24">
        <v>0</v>
      </c>
      <c r="I1035" s="19">
        <v>285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32">
        <v>0</v>
      </c>
      <c r="AC1035" s="24">
        <v>0</v>
      </c>
      <c r="AD1035" s="19">
        <v>90</v>
      </c>
      <c r="AE1035" s="19">
        <v>150</v>
      </c>
      <c r="AF1035" s="19">
        <v>60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1562</v>
      </c>
      <c r="C1036" s="18" t="s">
        <v>1509</v>
      </c>
      <c r="D1036" s="18" t="s">
        <v>1528</v>
      </c>
      <c r="E1036" s="18" t="s">
        <v>1556</v>
      </c>
      <c r="F1036" s="18" t="s">
        <v>1535</v>
      </c>
      <c r="G1036" s="32">
        <v>0</v>
      </c>
      <c r="H1036" s="24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24">
        <v>0</v>
      </c>
      <c r="O1036" s="24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8">
        <v>0</v>
      </c>
    </row>
    <row r="1037" spans="1:35">
      <c r="A1037" s="14" t="s">
        <v>1289</v>
      </c>
      <c r="B1037" s="18" t="s">
        <v>1562</v>
      </c>
      <c r="C1037" s="18" t="s">
        <v>1509</v>
      </c>
      <c r="D1037" s="18" t="s">
        <v>1554</v>
      </c>
      <c r="E1037" s="18" t="s">
        <v>1569</v>
      </c>
      <c r="F1037" s="18" t="s">
        <v>1570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160</v>
      </c>
      <c r="R1037" s="19">
        <v>280</v>
      </c>
      <c r="S1037" s="19">
        <v>160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15</v>
      </c>
      <c r="AA1037" s="19">
        <v>280</v>
      </c>
      <c r="AB1037" s="32">
        <v>280</v>
      </c>
      <c r="AC1037" s="24">
        <v>0</v>
      </c>
      <c r="AD1037" s="19">
        <v>25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1562</v>
      </c>
      <c r="C1038" s="18" t="s">
        <v>1509</v>
      </c>
      <c r="D1038" s="18" t="s">
        <v>1560</v>
      </c>
      <c r="E1038" s="18" t="s">
        <v>1571</v>
      </c>
      <c r="F1038" s="18" t="s">
        <v>1572</v>
      </c>
      <c r="G1038" s="32">
        <v>220</v>
      </c>
      <c r="H1038" s="24">
        <v>0</v>
      </c>
      <c r="I1038" s="19">
        <v>0</v>
      </c>
      <c r="J1038" s="19">
        <v>0</v>
      </c>
      <c r="K1038" s="19">
        <v>0</v>
      </c>
      <c r="L1038" s="19">
        <v>260</v>
      </c>
      <c r="M1038" s="19">
        <v>270</v>
      </c>
      <c r="N1038" s="24">
        <v>0</v>
      </c>
      <c r="O1038" s="24">
        <v>0</v>
      </c>
      <c r="P1038" s="24">
        <v>0</v>
      </c>
      <c r="Q1038" s="19">
        <v>70</v>
      </c>
      <c r="R1038" s="19">
        <v>0</v>
      </c>
      <c r="S1038" s="19">
        <v>0</v>
      </c>
      <c r="T1038" s="19">
        <v>0</v>
      </c>
      <c r="U1038" s="24">
        <v>0</v>
      </c>
      <c r="V1038" s="24">
        <v>0</v>
      </c>
      <c r="W1038" s="19">
        <v>0</v>
      </c>
      <c r="X1038" s="19">
        <v>180</v>
      </c>
      <c r="Y1038" s="19">
        <v>270</v>
      </c>
      <c r="Z1038" s="19">
        <v>150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0</v>
      </c>
      <c r="AF1038" s="19">
        <v>60</v>
      </c>
      <c r="AG1038" s="19">
        <v>98</v>
      </c>
      <c r="AH1038" s="19">
        <v>0</v>
      </c>
      <c r="AI1038" s="28">
        <v>0</v>
      </c>
    </row>
    <row r="1039" spans="1:35">
      <c r="A1039" s="14" t="s">
        <v>1289</v>
      </c>
      <c r="B1039" s="18" t="s">
        <v>1573</v>
      </c>
      <c r="C1039" s="18" t="s">
        <v>1509</v>
      </c>
      <c r="D1039" s="18" t="s">
        <v>1528</v>
      </c>
      <c r="E1039" s="18" t="s">
        <v>1529</v>
      </c>
      <c r="F1039" s="18" t="s">
        <v>1530</v>
      </c>
      <c r="G1039" s="32">
        <v>0</v>
      </c>
      <c r="H1039" s="24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24">
        <v>0</v>
      </c>
      <c r="O1039" s="24">
        <v>0</v>
      </c>
      <c r="P1039" s="24">
        <v>0</v>
      </c>
      <c r="Q1039" s="19">
        <v>350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32">
        <v>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1573</v>
      </c>
      <c r="C1040" s="18" t="s">
        <v>1509</v>
      </c>
      <c r="D1040" s="18" t="s">
        <v>1528</v>
      </c>
      <c r="E1040" s="18" t="s">
        <v>1531</v>
      </c>
      <c r="F1040" s="18" t="s">
        <v>1532</v>
      </c>
      <c r="G1040" s="32">
        <v>280</v>
      </c>
      <c r="H1040" s="24">
        <v>0</v>
      </c>
      <c r="I1040" s="19">
        <v>380</v>
      </c>
      <c r="J1040" s="19">
        <v>0</v>
      </c>
      <c r="K1040" s="19">
        <v>0</v>
      </c>
      <c r="L1040" s="19">
        <v>0</v>
      </c>
      <c r="M1040" s="19">
        <v>0</v>
      </c>
      <c r="N1040" s="24">
        <v>0</v>
      </c>
      <c r="O1040" s="24">
        <v>0</v>
      </c>
      <c r="P1040" s="24">
        <v>0</v>
      </c>
      <c r="Q1040" s="19">
        <v>0</v>
      </c>
      <c r="R1040" s="19">
        <v>250</v>
      </c>
      <c r="S1040" s="19">
        <v>280</v>
      </c>
      <c r="T1040" s="19">
        <v>280</v>
      </c>
      <c r="U1040" s="24">
        <v>0</v>
      </c>
      <c r="V1040" s="24">
        <v>0</v>
      </c>
      <c r="W1040" s="19">
        <v>180</v>
      </c>
      <c r="X1040" s="19">
        <v>180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140</v>
      </c>
      <c r="AF1040" s="19">
        <v>180</v>
      </c>
      <c r="AG1040" s="19">
        <v>180</v>
      </c>
      <c r="AH1040" s="19">
        <v>140</v>
      </c>
      <c r="AI1040" s="28">
        <v>0</v>
      </c>
    </row>
    <row r="1041" spans="1:35">
      <c r="A1041" s="14" t="s">
        <v>1289</v>
      </c>
      <c r="B1041" s="18" t="s">
        <v>1573</v>
      </c>
      <c r="C1041" s="18" t="s">
        <v>1509</v>
      </c>
      <c r="D1041" s="18" t="s">
        <v>1533</v>
      </c>
      <c r="E1041" s="18" t="s">
        <v>1574</v>
      </c>
      <c r="F1041" s="18" t="s">
        <v>1530</v>
      </c>
      <c r="G1041" s="32">
        <v>0</v>
      </c>
      <c r="H1041" s="24">
        <v>0</v>
      </c>
      <c r="I1041" s="19">
        <v>0</v>
      </c>
      <c r="J1041" s="19">
        <v>200</v>
      </c>
      <c r="K1041" s="19">
        <v>231</v>
      </c>
      <c r="L1041" s="19">
        <v>169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110</v>
      </c>
      <c r="Z1041" s="19">
        <v>140</v>
      </c>
      <c r="AA1041" s="19">
        <v>140</v>
      </c>
      <c r="AB1041" s="32">
        <v>110</v>
      </c>
      <c r="AC1041" s="24">
        <v>0</v>
      </c>
      <c r="AD1041" s="19">
        <v>100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1573</v>
      </c>
      <c r="C1042" s="18" t="s">
        <v>1509</v>
      </c>
      <c r="D1042" s="18" t="s">
        <v>1575</v>
      </c>
      <c r="E1042" s="18" t="s">
        <v>1576</v>
      </c>
      <c r="F1042" s="18" t="s">
        <v>1539</v>
      </c>
      <c r="G1042" s="32">
        <v>0</v>
      </c>
      <c r="H1042" s="24">
        <v>0</v>
      </c>
      <c r="I1042" s="19">
        <v>0</v>
      </c>
      <c r="J1042" s="19">
        <v>0</v>
      </c>
      <c r="K1042" s="19">
        <v>0</v>
      </c>
      <c r="L1042" s="19">
        <v>16</v>
      </c>
      <c r="M1042" s="19">
        <v>184</v>
      </c>
      <c r="N1042" s="24">
        <v>0</v>
      </c>
      <c r="O1042" s="24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24">
        <v>0</v>
      </c>
      <c r="V1042" s="24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32">
        <v>0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8">
        <v>0</v>
      </c>
    </row>
    <row r="1043" spans="1:35">
      <c r="A1043" s="14" t="s">
        <v>1289</v>
      </c>
      <c r="B1043" s="18" t="s">
        <v>1573</v>
      </c>
      <c r="C1043" s="18" t="s">
        <v>1509</v>
      </c>
      <c r="D1043" s="18" t="s">
        <v>1537</v>
      </c>
      <c r="E1043" s="18" t="s">
        <v>1538</v>
      </c>
      <c r="F1043" s="18" t="s">
        <v>1539</v>
      </c>
      <c r="G1043" s="32">
        <v>0</v>
      </c>
      <c r="H1043" s="24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24">
        <v>0</v>
      </c>
      <c r="O1043" s="24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24">
        <v>0</v>
      </c>
      <c r="V1043" s="24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32">
        <v>0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8">
        <v>0</v>
      </c>
    </row>
    <row r="1044" spans="1:35">
      <c r="A1044" s="14" t="s">
        <v>1289</v>
      </c>
      <c r="B1044" s="18" t="s">
        <v>1577</v>
      </c>
      <c r="C1044" s="18" t="s">
        <v>1578</v>
      </c>
      <c r="D1044" s="18" t="s">
        <v>1579</v>
      </c>
      <c r="E1044" s="18" t="s">
        <v>1580</v>
      </c>
      <c r="F1044" s="18" t="s">
        <v>1549</v>
      </c>
      <c r="G1044" s="32">
        <v>60</v>
      </c>
      <c r="H1044" s="24">
        <v>0</v>
      </c>
      <c r="I1044" s="19">
        <v>60</v>
      </c>
      <c r="J1044" s="19">
        <v>60</v>
      </c>
      <c r="K1044" s="19">
        <v>45</v>
      </c>
      <c r="L1044" s="19">
        <v>45</v>
      </c>
      <c r="M1044" s="19">
        <v>45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45</v>
      </c>
      <c r="X1044" s="19">
        <v>60</v>
      </c>
      <c r="Y1044" s="19">
        <v>45</v>
      </c>
      <c r="Z1044" s="19">
        <v>45</v>
      </c>
      <c r="AA1044" s="19">
        <v>30</v>
      </c>
      <c r="AB1044" s="32">
        <v>45</v>
      </c>
      <c r="AC1044" s="24">
        <v>0</v>
      </c>
      <c r="AD1044" s="19">
        <v>45</v>
      </c>
      <c r="AE1044" s="19">
        <v>45</v>
      </c>
      <c r="AF1044" s="19">
        <v>45</v>
      </c>
      <c r="AG1044" s="19">
        <v>45</v>
      </c>
      <c r="AH1044" s="19">
        <v>45</v>
      </c>
      <c r="AI1044" s="28">
        <v>0</v>
      </c>
    </row>
    <row r="1045" spans="1:35">
      <c r="A1045" s="14" t="s">
        <v>1289</v>
      </c>
      <c r="B1045" s="18" t="s">
        <v>1577</v>
      </c>
      <c r="C1045" s="18" t="s">
        <v>1578</v>
      </c>
      <c r="D1045" s="18" t="s">
        <v>1510</v>
      </c>
      <c r="E1045" s="18" t="s">
        <v>1581</v>
      </c>
      <c r="F1045" s="18" t="s">
        <v>1551</v>
      </c>
      <c r="G1045" s="32">
        <v>0</v>
      </c>
      <c r="H1045" s="24">
        <v>0</v>
      </c>
      <c r="I1045" s="19">
        <v>48</v>
      </c>
      <c r="J1045" s="19">
        <v>48</v>
      </c>
      <c r="K1045" s="19">
        <v>48</v>
      </c>
      <c r="L1045" s="19">
        <v>64</v>
      </c>
      <c r="M1045" s="19">
        <v>48</v>
      </c>
      <c r="N1045" s="24">
        <v>0</v>
      </c>
      <c r="O1045" s="24">
        <v>0</v>
      </c>
      <c r="P1045" s="24">
        <v>0</v>
      </c>
      <c r="Q1045" s="19">
        <v>64</v>
      </c>
      <c r="R1045" s="19">
        <v>64</v>
      </c>
      <c r="S1045" s="19">
        <v>64</v>
      </c>
      <c r="T1045" s="19">
        <v>64</v>
      </c>
      <c r="U1045" s="24">
        <v>0</v>
      </c>
      <c r="V1045" s="24">
        <v>0</v>
      </c>
      <c r="W1045" s="19">
        <v>64</v>
      </c>
      <c r="X1045" s="19">
        <v>64</v>
      </c>
      <c r="Y1045" s="19">
        <v>48</v>
      </c>
      <c r="Z1045" s="19">
        <v>48</v>
      </c>
      <c r="AA1045" s="19">
        <v>48</v>
      </c>
      <c r="AB1045" s="32">
        <v>48</v>
      </c>
      <c r="AC1045" s="24">
        <v>0</v>
      </c>
      <c r="AD1045" s="19">
        <v>48</v>
      </c>
      <c r="AE1045" s="19">
        <v>48</v>
      </c>
      <c r="AF1045" s="19">
        <v>48</v>
      </c>
      <c r="AG1045" s="19">
        <v>48</v>
      </c>
      <c r="AH1045" s="19">
        <v>32</v>
      </c>
      <c r="AI1045" s="28">
        <v>0</v>
      </c>
    </row>
    <row r="1046" spans="1:35">
      <c r="A1046" s="14" t="s">
        <v>1289</v>
      </c>
      <c r="B1046" s="18" t="s">
        <v>1577</v>
      </c>
      <c r="C1046" s="18" t="s">
        <v>1578</v>
      </c>
      <c r="D1046" s="18" t="s">
        <v>1510</v>
      </c>
      <c r="E1046" s="18" t="s">
        <v>1582</v>
      </c>
      <c r="F1046" s="18" t="s">
        <v>1512</v>
      </c>
      <c r="G1046" s="32">
        <v>60</v>
      </c>
      <c r="H1046" s="24">
        <v>0</v>
      </c>
      <c r="I1046" s="19">
        <v>60</v>
      </c>
      <c r="J1046" s="19">
        <v>60</v>
      </c>
      <c r="K1046" s="19">
        <v>40</v>
      </c>
      <c r="L1046" s="19">
        <v>60</v>
      </c>
      <c r="M1046" s="19">
        <v>0</v>
      </c>
      <c r="N1046" s="24">
        <v>0</v>
      </c>
      <c r="O1046" s="24">
        <v>0</v>
      </c>
      <c r="P1046" s="24">
        <v>0</v>
      </c>
      <c r="Q1046" s="19">
        <v>60</v>
      </c>
      <c r="R1046" s="19">
        <v>60</v>
      </c>
      <c r="S1046" s="19">
        <v>60</v>
      </c>
      <c r="T1046" s="19">
        <v>60</v>
      </c>
      <c r="U1046" s="24">
        <v>0</v>
      </c>
      <c r="V1046" s="24">
        <v>0</v>
      </c>
      <c r="W1046" s="19">
        <v>60</v>
      </c>
      <c r="X1046" s="19">
        <v>60</v>
      </c>
      <c r="Y1046" s="19">
        <v>60</v>
      </c>
      <c r="Z1046" s="19">
        <v>60</v>
      </c>
      <c r="AA1046" s="19">
        <v>40</v>
      </c>
      <c r="AB1046" s="32">
        <v>0</v>
      </c>
      <c r="AC1046" s="24">
        <v>0</v>
      </c>
      <c r="AD1046" s="19">
        <v>40</v>
      </c>
      <c r="AE1046" s="19">
        <v>40</v>
      </c>
      <c r="AF1046" s="19">
        <v>40</v>
      </c>
      <c r="AG1046" s="19">
        <v>40</v>
      </c>
      <c r="AH1046" s="19">
        <v>40</v>
      </c>
      <c r="AI1046" s="28">
        <v>0</v>
      </c>
    </row>
    <row r="1047" spans="1:35">
      <c r="A1047" s="14" t="s">
        <v>1289</v>
      </c>
      <c r="B1047" s="18" t="s">
        <v>1577</v>
      </c>
      <c r="C1047" s="18" t="s">
        <v>1578</v>
      </c>
      <c r="D1047" s="18" t="s">
        <v>1583</v>
      </c>
      <c r="E1047" s="18" t="s">
        <v>1584</v>
      </c>
      <c r="F1047" s="18" t="s">
        <v>1516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1577</v>
      </c>
      <c r="C1048" s="18" t="s">
        <v>1578</v>
      </c>
      <c r="D1048" s="18" t="s">
        <v>1517</v>
      </c>
      <c r="E1048" s="18" t="s">
        <v>1585</v>
      </c>
      <c r="F1048" s="18" t="s">
        <v>1516</v>
      </c>
      <c r="G1048" s="32">
        <v>0</v>
      </c>
      <c r="H1048" s="24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1577</v>
      </c>
      <c r="C1049" s="18" t="s">
        <v>1578</v>
      </c>
      <c r="D1049" s="18" t="s">
        <v>1583</v>
      </c>
      <c r="E1049" s="18" t="s">
        <v>1586</v>
      </c>
      <c r="F1049" s="18" t="s">
        <v>1520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1577</v>
      </c>
      <c r="C1050" s="18" t="s">
        <v>1578</v>
      </c>
      <c r="D1050" s="18" t="s">
        <v>1517</v>
      </c>
      <c r="E1050" s="18" t="s">
        <v>1587</v>
      </c>
      <c r="F1050" s="18" t="s">
        <v>1520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1577</v>
      </c>
      <c r="C1051" s="18" t="s">
        <v>1578</v>
      </c>
      <c r="D1051" s="18" t="s">
        <v>1583</v>
      </c>
      <c r="E1051" s="18" t="s">
        <v>1588</v>
      </c>
      <c r="F1051" s="18" t="s">
        <v>1523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1577</v>
      </c>
      <c r="C1052" s="18" t="s">
        <v>1578</v>
      </c>
      <c r="D1052" s="18" t="s">
        <v>1517</v>
      </c>
      <c r="E1052" s="18" t="s">
        <v>1589</v>
      </c>
      <c r="F1052" s="18" t="s">
        <v>1523</v>
      </c>
      <c r="G1052" s="32">
        <v>0</v>
      </c>
      <c r="H1052" s="24">
        <v>0</v>
      </c>
      <c r="I1052" s="19">
        <v>0</v>
      </c>
      <c r="J1052" s="19">
        <v>0</v>
      </c>
      <c r="K1052" s="19">
        <v>20</v>
      </c>
      <c r="L1052" s="19">
        <v>0</v>
      </c>
      <c r="M1052" s="19">
        <v>0</v>
      </c>
      <c r="N1052" s="24">
        <v>0</v>
      </c>
      <c r="O1052" s="24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24">
        <v>0</v>
      </c>
      <c r="V1052" s="24">
        <v>0</v>
      </c>
      <c r="W1052" s="19">
        <v>0</v>
      </c>
      <c r="X1052" s="19">
        <v>20</v>
      </c>
      <c r="Y1052" s="19">
        <v>0</v>
      </c>
      <c r="Z1052" s="19">
        <v>0</v>
      </c>
      <c r="AA1052" s="19">
        <v>0</v>
      </c>
      <c r="AB1052" s="32">
        <v>0</v>
      </c>
      <c r="AC1052" s="24">
        <v>0</v>
      </c>
      <c r="AD1052" s="19">
        <v>0</v>
      </c>
      <c r="AE1052" s="19">
        <v>20</v>
      </c>
      <c r="AF1052" s="19">
        <v>0</v>
      </c>
      <c r="AG1052" s="19">
        <v>0</v>
      </c>
      <c r="AH1052" s="19">
        <v>0</v>
      </c>
      <c r="AI1052" s="28">
        <v>0</v>
      </c>
    </row>
    <row r="1053" spans="1:35">
      <c r="A1053" s="14" t="s">
        <v>1289</v>
      </c>
      <c r="B1053" s="18" t="s">
        <v>1577</v>
      </c>
      <c r="C1053" s="18" t="s">
        <v>1578</v>
      </c>
      <c r="D1053" s="18" t="s">
        <v>1517</v>
      </c>
      <c r="E1053" s="18" t="s">
        <v>1590</v>
      </c>
      <c r="F1053" s="18" t="s">
        <v>1527</v>
      </c>
      <c r="G1053" s="32">
        <v>0</v>
      </c>
      <c r="H1053" s="24">
        <v>0</v>
      </c>
      <c r="I1053" s="19">
        <v>0</v>
      </c>
      <c r="J1053" s="19">
        <v>0</v>
      </c>
      <c r="K1053" s="19">
        <v>0</v>
      </c>
      <c r="L1053" s="19">
        <v>20</v>
      </c>
      <c r="M1053" s="19">
        <v>0</v>
      </c>
      <c r="N1053" s="24">
        <v>0</v>
      </c>
      <c r="O1053" s="24">
        <v>0</v>
      </c>
      <c r="P1053" s="24">
        <v>0</v>
      </c>
      <c r="Q1053" s="19">
        <v>0</v>
      </c>
      <c r="R1053" s="19">
        <v>0</v>
      </c>
      <c r="S1053" s="19">
        <v>20</v>
      </c>
      <c r="T1053" s="19">
        <v>0</v>
      </c>
      <c r="U1053" s="24">
        <v>0</v>
      </c>
      <c r="V1053" s="24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32">
        <v>0</v>
      </c>
      <c r="AC1053" s="24">
        <v>0</v>
      </c>
      <c r="AD1053" s="19">
        <v>0</v>
      </c>
      <c r="AE1053" s="19">
        <v>0</v>
      </c>
      <c r="AF1053" s="19">
        <v>20</v>
      </c>
      <c r="AG1053" s="19">
        <v>0</v>
      </c>
      <c r="AH1053" s="19">
        <v>0</v>
      </c>
      <c r="AI1053" s="28">
        <v>0</v>
      </c>
    </row>
    <row r="1054" spans="1:35">
      <c r="A1054" s="14" t="s">
        <v>1289</v>
      </c>
      <c r="B1054" s="18" t="s">
        <v>1577</v>
      </c>
      <c r="C1054" s="18" t="s">
        <v>1578</v>
      </c>
      <c r="D1054" s="18" t="s">
        <v>1528</v>
      </c>
      <c r="E1054" s="18" t="s">
        <v>1591</v>
      </c>
      <c r="F1054" s="18" t="s">
        <v>1532</v>
      </c>
      <c r="G1054" s="32">
        <v>125</v>
      </c>
      <c r="H1054" s="24">
        <v>0</v>
      </c>
      <c r="I1054" s="19">
        <v>125</v>
      </c>
      <c r="J1054" s="19">
        <v>125</v>
      </c>
      <c r="K1054" s="19">
        <v>125</v>
      </c>
      <c r="L1054" s="19">
        <v>125</v>
      </c>
      <c r="M1054" s="19">
        <v>0</v>
      </c>
      <c r="N1054" s="24">
        <v>0</v>
      </c>
      <c r="O1054" s="24">
        <v>0</v>
      </c>
      <c r="P1054" s="24">
        <v>0</v>
      </c>
      <c r="Q1054" s="19">
        <v>125</v>
      </c>
      <c r="R1054" s="19">
        <v>150</v>
      </c>
      <c r="S1054" s="19">
        <v>150</v>
      </c>
      <c r="T1054" s="19">
        <v>125</v>
      </c>
      <c r="U1054" s="24">
        <v>0</v>
      </c>
      <c r="V1054" s="24">
        <v>0</v>
      </c>
      <c r="W1054" s="19">
        <v>150</v>
      </c>
      <c r="X1054" s="19">
        <v>150</v>
      </c>
      <c r="Y1054" s="19">
        <v>125</v>
      </c>
      <c r="Z1054" s="19">
        <v>125</v>
      </c>
      <c r="AA1054" s="19">
        <v>125</v>
      </c>
      <c r="AB1054" s="32">
        <v>0</v>
      </c>
      <c r="AC1054" s="24">
        <v>0</v>
      </c>
      <c r="AD1054" s="19">
        <v>175</v>
      </c>
      <c r="AE1054" s="19">
        <v>175</v>
      </c>
      <c r="AF1054" s="19">
        <v>175</v>
      </c>
      <c r="AG1054" s="19">
        <v>175</v>
      </c>
      <c r="AH1054" s="19">
        <v>150</v>
      </c>
      <c r="AI1054" s="28">
        <v>0</v>
      </c>
    </row>
    <row r="1055" spans="1:35">
      <c r="A1055" s="14" t="s">
        <v>1289</v>
      </c>
      <c r="B1055" s="18" t="s">
        <v>1577</v>
      </c>
      <c r="C1055" s="18" t="s">
        <v>1578</v>
      </c>
      <c r="D1055" s="18" t="s">
        <v>1533</v>
      </c>
      <c r="E1055" s="18" t="s">
        <v>1592</v>
      </c>
      <c r="F1055" s="18" t="s">
        <v>1593</v>
      </c>
      <c r="G1055" s="32">
        <v>60</v>
      </c>
      <c r="H1055" s="24">
        <v>0</v>
      </c>
      <c r="I1055" s="19">
        <v>60</v>
      </c>
      <c r="J1055" s="19">
        <v>60</v>
      </c>
      <c r="K1055" s="19">
        <v>60</v>
      </c>
      <c r="L1055" s="19">
        <v>60</v>
      </c>
      <c r="M1055" s="19">
        <v>60</v>
      </c>
      <c r="N1055" s="24">
        <v>0</v>
      </c>
      <c r="O1055" s="24">
        <v>0</v>
      </c>
      <c r="P1055" s="24">
        <v>0</v>
      </c>
      <c r="Q1055" s="19">
        <v>40</v>
      </c>
      <c r="R1055" s="19">
        <v>40</v>
      </c>
      <c r="S1055" s="19">
        <v>40</v>
      </c>
      <c r="T1055" s="19">
        <v>40</v>
      </c>
      <c r="U1055" s="24">
        <v>0</v>
      </c>
      <c r="V1055" s="24">
        <v>0</v>
      </c>
      <c r="W1055" s="19">
        <v>40</v>
      </c>
      <c r="X1055" s="19">
        <v>40</v>
      </c>
      <c r="Y1055" s="19">
        <v>40</v>
      </c>
      <c r="Z1055" s="19">
        <v>40</v>
      </c>
      <c r="AA1055" s="19">
        <v>40</v>
      </c>
      <c r="AB1055" s="32">
        <v>40</v>
      </c>
      <c r="AC1055" s="24">
        <v>0</v>
      </c>
      <c r="AD1055" s="19">
        <v>60</v>
      </c>
      <c r="AE1055" s="19">
        <v>60</v>
      </c>
      <c r="AF1055" s="19">
        <v>60</v>
      </c>
      <c r="AG1055" s="19">
        <v>60</v>
      </c>
      <c r="AH1055" s="19">
        <v>40</v>
      </c>
      <c r="AI1055" s="28">
        <v>0</v>
      </c>
    </row>
    <row r="1056" spans="1:35">
      <c r="A1056" s="14" t="s">
        <v>1289</v>
      </c>
      <c r="B1056" s="18" t="s">
        <v>1577</v>
      </c>
      <c r="C1056" s="18" t="s">
        <v>1578</v>
      </c>
      <c r="D1056" s="18" t="s">
        <v>1528</v>
      </c>
      <c r="E1056" s="18" t="s">
        <v>1594</v>
      </c>
      <c r="F1056" s="18" t="s">
        <v>1553</v>
      </c>
      <c r="G1056" s="32">
        <v>60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60</v>
      </c>
      <c r="R1056" s="19">
        <v>60</v>
      </c>
      <c r="S1056" s="19">
        <v>60</v>
      </c>
      <c r="T1056" s="19">
        <v>40</v>
      </c>
      <c r="U1056" s="24">
        <v>0</v>
      </c>
      <c r="V1056" s="24">
        <v>0</v>
      </c>
      <c r="W1056" s="19">
        <v>40</v>
      </c>
      <c r="X1056" s="19">
        <v>40</v>
      </c>
      <c r="Y1056" s="19">
        <v>60</v>
      </c>
      <c r="Z1056" s="19">
        <v>60</v>
      </c>
      <c r="AA1056" s="19">
        <v>40</v>
      </c>
      <c r="AB1056" s="32">
        <v>60</v>
      </c>
      <c r="AC1056" s="24">
        <v>0</v>
      </c>
      <c r="AD1056" s="19">
        <v>60</v>
      </c>
      <c r="AE1056" s="19">
        <v>60</v>
      </c>
      <c r="AF1056" s="19">
        <v>60</v>
      </c>
      <c r="AG1056" s="19">
        <v>60</v>
      </c>
      <c r="AH1056" s="19">
        <v>40</v>
      </c>
      <c r="AI1056" s="28">
        <v>0</v>
      </c>
    </row>
    <row r="1057" spans="1:35">
      <c r="A1057" s="14" t="s">
        <v>1289</v>
      </c>
      <c r="B1057" s="18" t="s">
        <v>1577</v>
      </c>
      <c r="C1057" s="18" t="s">
        <v>1578</v>
      </c>
      <c r="D1057" s="18" t="s">
        <v>1528</v>
      </c>
      <c r="E1057" s="18" t="s">
        <v>1595</v>
      </c>
      <c r="F1057" s="18" t="s">
        <v>1564</v>
      </c>
      <c r="G1057" s="32">
        <v>0</v>
      </c>
      <c r="H1057" s="24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  <c r="N1057" s="24">
        <v>0</v>
      </c>
      <c r="O1057" s="24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1577</v>
      </c>
      <c r="C1058" s="18" t="s">
        <v>1578</v>
      </c>
      <c r="D1058" s="18" t="s">
        <v>1528</v>
      </c>
      <c r="E1058" s="18" t="s">
        <v>1596</v>
      </c>
      <c r="F1058" s="18" t="s">
        <v>1597</v>
      </c>
      <c r="G1058" s="32">
        <v>0</v>
      </c>
      <c r="H1058" s="24">
        <v>0</v>
      </c>
      <c r="I1058" s="19">
        <v>80</v>
      </c>
      <c r="J1058" s="19">
        <v>80</v>
      </c>
      <c r="K1058" s="19">
        <v>60</v>
      </c>
      <c r="L1058" s="19">
        <v>60</v>
      </c>
      <c r="M1058" s="19">
        <v>60</v>
      </c>
      <c r="N1058" s="24">
        <v>0</v>
      </c>
      <c r="O1058" s="24">
        <v>0</v>
      </c>
      <c r="P1058" s="24">
        <v>0</v>
      </c>
      <c r="Q1058" s="19">
        <v>80</v>
      </c>
      <c r="R1058" s="19">
        <v>80</v>
      </c>
      <c r="S1058" s="19">
        <v>80</v>
      </c>
      <c r="T1058" s="19">
        <v>60</v>
      </c>
      <c r="U1058" s="24">
        <v>0</v>
      </c>
      <c r="V1058" s="24">
        <v>0</v>
      </c>
      <c r="W1058" s="19">
        <v>60</v>
      </c>
      <c r="X1058" s="19">
        <v>60</v>
      </c>
      <c r="Y1058" s="19">
        <v>60</v>
      </c>
      <c r="Z1058" s="19">
        <v>60</v>
      </c>
      <c r="AA1058" s="19">
        <v>60</v>
      </c>
      <c r="AB1058" s="32">
        <v>40</v>
      </c>
      <c r="AC1058" s="24">
        <v>0</v>
      </c>
      <c r="AD1058" s="19">
        <v>80</v>
      </c>
      <c r="AE1058" s="19">
        <v>80</v>
      </c>
      <c r="AF1058" s="19">
        <v>80</v>
      </c>
      <c r="AG1058" s="19">
        <v>100</v>
      </c>
      <c r="AH1058" s="19">
        <v>60</v>
      </c>
      <c r="AI1058" s="28">
        <v>0</v>
      </c>
    </row>
    <row r="1059" spans="1:35">
      <c r="A1059" s="14" t="s">
        <v>1289</v>
      </c>
      <c r="B1059" s="18" t="s">
        <v>1577</v>
      </c>
      <c r="C1059" s="18" t="s">
        <v>1578</v>
      </c>
      <c r="D1059" s="18" t="s">
        <v>1528</v>
      </c>
      <c r="E1059" s="18" t="s">
        <v>1598</v>
      </c>
      <c r="F1059" s="18" t="s">
        <v>1568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20</v>
      </c>
      <c r="M1059" s="19">
        <v>0</v>
      </c>
      <c r="N1059" s="24">
        <v>0</v>
      </c>
      <c r="O1059" s="24">
        <v>0</v>
      </c>
      <c r="P1059" s="24">
        <v>0</v>
      </c>
      <c r="Q1059" s="19">
        <v>20</v>
      </c>
      <c r="R1059" s="19">
        <v>0</v>
      </c>
      <c r="S1059" s="19">
        <v>20</v>
      </c>
      <c r="T1059" s="19">
        <v>0</v>
      </c>
      <c r="U1059" s="24">
        <v>0</v>
      </c>
      <c r="V1059" s="24">
        <v>0</v>
      </c>
      <c r="W1059" s="19">
        <v>0</v>
      </c>
      <c r="X1059" s="19">
        <v>0</v>
      </c>
      <c r="Y1059" s="19">
        <v>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1577</v>
      </c>
      <c r="C1060" s="18" t="s">
        <v>1578</v>
      </c>
      <c r="D1060" s="18" t="s">
        <v>1554</v>
      </c>
      <c r="E1060" s="18" t="s">
        <v>1599</v>
      </c>
      <c r="F1060" s="18" t="s">
        <v>1553</v>
      </c>
      <c r="G1060" s="32">
        <v>0</v>
      </c>
      <c r="H1060" s="24">
        <v>0</v>
      </c>
      <c r="I1060" s="19">
        <v>0</v>
      </c>
      <c r="J1060" s="19">
        <v>20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20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20</v>
      </c>
      <c r="AF1060" s="19">
        <v>0</v>
      </c>
      <c r="AG1060" s="19">
        <v>20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1577</v>
      </c>
      <c r="C1061" s="18" t="s">
        <v>1578</v>
      </c>
      <c r="D1061" s="18" t="s">
        <v>1528</v>
      </c>
      <c r="E1061" s="18" t="s">
        <v>1600</v>
      </c>
      <c r="F1061" s="18" t="s">
        <v>1535</v>
      </c>
      <c r="G1061" s="32">
        <v>0</v>
      </c>
      <c r="H1061" s="24">
        <v>0</v>
      </c>
      <c r="I1061" s="19">
        <v>20</v>
      </c>
      <c r="J1061" s="19">
        <v>0</v>
      </c>
      <c r="K1061" s="19">
        <v>20</v>
      </c>
      <c r="L1061" s="19">
        <v>0</v>
      </c>
      <c r="M1061" s="19">
        <v>0</v>
      </c>
      <c r="N1061" s="24">
        <v>0</v>
      </c>
      <c r="O1061" s="24">
        <v>0</v>
      </c>
      <c r="P1061" s="24">
        <v>0</v>
      </c>
      <c r="Q1061" s="19">
        <v>0</v>
      </c>
      <c r="R1061" s="19">
        <v>20</v>
      </c>
      <c r="S1061" s="19">
        <v>0</v>
      </c>
      <c r="T1061" s="19">
        <v>0</v>
      </c>
      <c r="U1061" s="24">
        <v>0</v>
      </c>
      <c r="V1061" s="24">
        <v>0</v>
      </c>
      <c r="W1061" s="19">
        <v>20</v>
      </c>
      <c r="X1061" s="19">
        <v>0</v>
      </c>
      <c r="Y1061" s="19">
        <v>20</v>
      </c>
      <c r="Z1061" s="19">
        <v>0</v>
      </c>
      <c r="AA1061" s="19">
        <v>0</v>
      </c>
      <c r="AB1061" s="32">
        <v>0</v>
      </c>
      <c r="AC1061" s="24">
        <v>0</v>
      </c>
      <c r="AD1061" s="19">
        <v>20</v>
      </c>
      <c r="AE1061" s="19">
        <v>0</v>
      </c>
      <c r="AF1061" s="19">
        <v>0</v>
      </c>
      <c r="AG1061" s="19">
        <v>0</v>
      </c>
      <c r="AH1061" s="19">
        <v>0</v>
      </c>
      <c r="AI1061" s="28">
        <v>0</v>
      </c>
    </row>
    <row r="1062" spans="1:35">
      <c r="A1062" s="14" t="s">
        <v>1289</v>
      </c>
      <c r="B1062" s="18" t="s">
        <v>1577</v>
      </c>
      <c r="C1062" s="18" t="s">
        <v>1578</v>
      </c>
      <c r="D1062" s="18" t="s">
        <v>1533</v>
      </c>
      <c r="E1062" s="18" t="s">
        <v>1601</v>
      </c>
      <c r="F1062" s="18" t="s">
        <v>1564</v>
      </c>
      <c r="G1062" s="32">
        <v>0</v>
      </c>
      <c r="H1062" s="24">
        <v>0</v>
      </c>
      <c r="I1062" s="19">
        <v>0</v>
      </c>
      <c r="J1062" s="19">
        <v>0</v>
      </c>
      <c r="K1062" s="19">
        <v>0</v>
      </c>
      <c r="L1062" s="19">
        <v>0</v>
      </c>
      <c r="M1062" s="19">
        <v>0</v>
      </c>
      <c r="N1062" s="24">
        <v>0</v>
      </c>
      <c r="O1062" s="24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24">
        <v>0</v>
      </c>
      <c r="V1062" s="24">
        <v>0</v>
      </c>
      <c r="W1062" s="19">
        <v>0</v>
      </c>
      <c r="X1062" s="19">
        <v>0</v>
      </c>
      <c r="Y1062" s="19">
        <v>0</v>
      </c>
      <c r="Z1062" s="19">
        <v>0</v>
      </c>
      <c r="AA1062" s="19">
        <v>0</v>
      </c>
      <c r="AB1062" s="32">
        <v>0</v>
      </c>
      <c r="AC1062" s="24">
        <v>0</v>
      </c>
      <c r="AD1062" s="19">
        <v>0</v>
      </c>
      <c r="AE1062" s="19">
        <v>0</v>
      </c>
      <c r="AF1062" s="19">
        <v>0</v>
      </c>
      <c r="AG1062" s="19">
        <v>0</v>
      </c>
      <c r="AH1062" s="19">
        <v>0</v>
      </c>
      <c r="AI1062" s="28">
        <v>0</v>
      </c>
    </row>
    <row r="1063" spans="1:35">
      <c r="A1063" s="14" t="s">
        <v>1289</v>
      </c>
      <c r="B1063" s="18" t="s">
        <v>1577</v>
      </c>
      <c r="C1063" s="18" t="s">
        <v>1578</v>
      </c>
      <c r="D1063" s="18" t="s">
        <v>1533</v>
      </c>
      <c r="E1063" s="18" t="s">
        <v>1602</v>
      </c>
      <c r="F1063" s="18" t="s">
        <v>1597</v>
      </c>
      <c r="G1063" s="32">
        <v>45</v>
      </c>
      <c r="H1063" s="24">
        <v>0</v>
      </c>
      <c r="I1063" s="19">
        <v>45</v>
      </c>
      <c r="J1063" s="19">
        <v>45</v>
      </c>
      <c r="K1063" s="19">
        <v>45</v>
      </c>
      <c r="L1063" s="19">
        <v>45</v>
      </c>
      <c r="M1063" s="19">
        <v>45</v>
      </c>
      <c r="N1063" s="24">
        <v>0</v>
      </c>
      <c r="O1063" s="24">
        <v>0</v>
      </c>
      <c r="P1063" s="24">
        <v>0</v>
      </c>
      <c r="Q1063" s="19">
        <v>45</v>
      </c>
      <c r="R1063" s="19">
        <v>45</v>
      </c>
      <c r="S1063" s="19">
        <v>60</v>
      </c>
      <c r="T1063" s="19">
        <v>45</v>
      </c>
      <c r="U1063" s="24">
        <v>0</v>
      </c>
      <c r="V1063" s="24">
        <v>0</v>
      </c>
      <c r="W1063" s="19">
        <v>45</v>
      </c>
      <c r="X1063" s="19">
        <v>45</v>
      </c>
      <c r="Y1063" s="19">
        <v>45</v>
      </c>
      <c r="Z1063" s="19">
        <v>45</v>
      </c>
      <c r="AA1063" s="19">
        <v>45</v>
      </c>
      <c r="AB1063" s="32">
        <v>90</v>
      </c>
      <c r="AC1063" s="24">
        <v>0</v>
      </c>
      <c r="AD1063" s="19">
        <v>60</v>
      </c>
      <c r="AE1063" s="19">
        <v>60</v>
      </c>
      <c r="AF1063" s="19">
        <v>75</v>
      </c>
      <c r="AG1063" s="19">
        <v>60</v>
      </c>
      <c r="AH1063" s="19">
        <v>45</v>
      </c>
      <c r="AI1063" s="28">
        <v>0</v>
      </c>
    </row>
    <row r="1064" spans="1:35">
      <c r="A1064" s="14" t="s">
        <v>1289</v>
      </c>
      <c r="B1064" s="18" t="s">
        <v>1577</v>
      </c>
      <c r="C1064" s="18" t="s">
        <v>1578</v>
      </c>
      <c r="D1064" s="18" t="s">
        <v>1603</v>
      </c>
      <c r="E1064" s="18" t="s">
        <v>1604</v>
      </c>
      <c r="F1064" s="18" t="s">
        <v>1568</v>
      </c>
      <c r="G1064" s="32">
        <v>45</v>
      </c>
      <c r="H1064" s="24">
        <v>0</v>
      </c>
      <c r="I1064" s="19">
        <v>45</v>
      </c>
      <c r="J1064" s="19">
        <v>45</v>
      </c>
      <c r="K1064" s="19">
        <v>45</v>
      </c>
      <c r="L1064" s="19">
        <v>45</v>
      </c>
      <c r="M1064" s="19">
        <v>45</v>
      </c>
      <c r="N1064" s="24">
        <v>0</v>
      </c>
      <c r="O1064" s="24">
        <v>0</v>
      </c>
      <c r="P1064" s="24">
        <v>0</v>
      </c>
      <c r="Q1064" s="19">
        <v>45</v>
      </c>
      <c r="R1064" s="19">
        <v>45</v>
      </c>
      <c r="S1064" s="19">
        <v>60</v>
      </c>
      <c r="T1064" s="19">
        <v>45</v>
      </c>
      <c r="U1064" s="24">
        <v>0</v>
      </c>
      <c r="V1064" s="24">
        <v>0</v>
      </c>
      <c r="W1064" s="19">
        <v>45</v>
      </c>
      <c r="X1064" s="19">
        <v>45</v>
      </c>
      <c r="Y1064" s="19">
        <v>45</v>
      </c>
      <c r="Z1064" s="19">
        <v>45</v>
      </c>
      <c r="AA1064" s="19">
        <v>45</v>
      </c>
      <c r="AB1064" s="32">
        <v>90</v>
      </c>
      <c r="AC1064" s="24">
        <v>0</v>
      </c>
      <c r="AD1064" s="19">
        <v>60</v>
      </c>
      <c r="AE1064" s="19">
        <v>60</v>
      </c>
      <c r="AF1064" s="19">
        <v>75</v>
      </c>
      <c r="AG1064" s="19">
        <v>60</v>
      </c>
      <c r="AH1064" s="19">
        <v>45</v>
      </c>
      <c r="AI1064" s="28">
        <v>0</v>
      </c>
    </row>
    <row r="1065" spans="1:35">
      <c r="A1065" s="14" t="s">
        <v>1289</v>
      </c>
      <c r="B1065" s="18" t="s">
        <v>1577</v>
      </c>
      <c r="C1065" s="18" t="s">
        <v>1578</v>
      </c>
      <c r="D1065" s="18" t="s">
        <v>1533</v>
      </c>
      <c r="E1065" s="18" t="s">
        <v>1534</v>
      </c>
      <c r="F1065" s="18" t="s">
        <v>1535</v>
      </c>
      <c r="G1065" s="32">
        <v>60</v>
      </c>
      <c r="H1065" s="24">
        <v>0</v>
      </c>
      <c r="I1065" s="19">
        <v>60</v>
      </c>
      <c r="J1065" s="19">
        <v>60</v>
      </c>
      <c r="K1065" s="19">
        <v>80</v>
      </c>
      <c r="L1065" s="19">
        <v>80</v>
      </c>
      <c r="M1065" s="19">
        <v>60</v>
      </c>
      <c r="N1065" s="24">
        <v>0</v>
      </c>
      <c r="O1065" s="24">
        <v>0</v>
      </c>
      <c r="P1065" s="24">
        <v>0</v>
      </c>
      <c r="Q1065" s="19">
        <v>60</v>
      </c>
      <c r="R1065" s="19">
        <v>60</v>
      </c>
      <c r="S1065" s="19">
        <v>60</v>
      </c>
      <c r="T1065" s="19">
        <v>60</v>
      </c>
      <c r="U1065" s="24">
        <v>0</v>
      </c>
      <c r="V1065" s="24">
        <v>0</v>
      </c>
      <c r="W1065" s="19">
        <v>40</v>
      </c>
      <c r="X1065" s="19">
        <v>40</v>
      </c>
      <c r="Y1065" s="19">
        <v>40</v>
      </c>
      <c r="Z1065" s="19">
        <v>40</v>
      </c>
      <c r="AA1065" s="19">
        <v>40</v>
      </c>
      <c r="AB1065" s="32">
        <v>0</v>
      </c>
      <c r="AC1065" s="24">
        <v>0</v>
      </c>
      <c r="AD1065" s="19">
        <v>40</v>
      </c>
      <c r="AE1065" s="19">
        <v>40</v>
      </c>
      <c r="AF1065" s="19">
        <v>40</v>
      </c>
      <c r="AG1065" s="19">
        <v>80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1577</v>
      </c>
      <c r="C1066" s="18" t="s">
        <v>1578</v>
      </c>
      <c r="D1066" s="18" t="s">
        <v>1554</v>
      </c>
      <c r="E1066" s="18" t="s">
        <v>1605</v>
      </c>
      <c r="F1066" s="18" t="s">
        <v>1570</v>
      </c>
      <c r="G1066" s="32">
        <v>0</v>
      </c>
      <c r="H1066" s="24">
        <v>0</v>
      </c>
      <c r="I1066" s="19">
        <v>72</v>
      </c>
      <c r="J1066" s="19">
        <v>72</v>
      </c>
      <c r="K1066" s="19">
        <v>72</v>
      </c>
      <c r="L1066" s="19">
        <v>48</v>
      </c>
      <c r="M1066" s="19">
        <v>48</v>
      </c>
      <c r="N1066" s="24">
        <v>0</v>
      </c>
      <c r="O1066" s="24">
        <v>0</v>
      </c>
      <c r="P1066" s="24">
        <v>0</v>
      </c>
      <c r="Q1066" s="19">
        <v>72</v>
      </c>
      <c r="R1066" s="19">
        <v>72</v>
      </c>
      <c r="S1066" s="19">
        <v>72</v>
      </c>
      <c r="T1066" s="19">
        <v>0</v>
      </c>
      <c r="U1066" s="24">
        <v>0</v>
      </c>
      <c r="V1066" s="24">
        <v>0</v>
      </c>
      <c r="W1066" s="19">
        <v>72</v>
      </c>
      <c r="X1066" s="19">
        <v>72</v>
      </c>
      <c r="Y1066" s="19">
        <v>72</v>
      </c>
      <c r="Z1066" s="19">
        <v>72</v>
      </c>
      <c r="AA1066" s="19">
        <v>72</v>
      </c>
      <c r="AB1066" s="32">
        <v>72</v>
      </c>
      <c r="AC1066" s="24">
        <v>0</v>
      </c>
      <c r="AD1066" s="19">
        <v>72</v>
      </c>
      <c r="AE1066" s="19">
        <v>72</v>
      </c>
      <c r="AF1066" s="19">
        <v>72</v>
      </c>
      <c r="AG1066" s="19">
        <v>96</v>
      </c>
      <c r="AH1066" s="19">
        <v>48</v>
      </c>
      <c r="AI1066" s="28">
        <v>0</v>
      </c>
    </row>
    <row r="1067" spans="1:35">
      <c r="A1067" s="14" t="s">
        <v>1289</v>
      </c>
      <c r="B1067" s="18" t="s">
        <v>1577</v>
      </c>
      <c r="C1067" s="18" t="s">
        <v>1578</v>
      </c>
      <c r="D1067" s="18" t="s">
        <v>1554</v>
      </c>
      <c r="E1067" s="18" t="s">
        <v>1606</v>
      </c>
      <c r="F1067" s="18" t="s">
        <v>1558</v>
      </c>
      <c r="G1067" s="32">
        <v>0</v>
      </c>
      <c r="H1067" s="24">
        <v>0</v>
      </c>
      <c r="I1067" s="19">
        <v>0</v>
      </c>
      <c r="J1067" s="19">
        <v>20</v>
      </c>
      <c r="K1067" s="19">
        <v>0</v>
      </c>
      <c r="L1067" s="19">
        <v>0</v>
      </c>
      <c r="M1067" s="19">
        <v>0</v>
      </c>
      <c r="N1067" s="24">
        <v>0</v>
      </c>
      <c r="O1067" s="24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24">
        <v>0</v>
      </c>
      <c r="V1067" s="24">
        <v>0</v>
      </c>
      <c r="W1067" s="19">
        <v>0</v>
      </c>
      <c r="X1067" s="19">
        <v>20</v>
      </c>
      <c r="Y1067" s="19">
        <v>0</v>
      </c>
      <c r="Z1067" s="19">
        <v>20</v>
      </c>
      <c r="AA1067" s="19">
        <v>0</v>
      </c>
      <c r="AB1067" s="32">
        <v>0</v>
      </c>
      <c r="AC1067" s="24">
        <v>0</v>
      </c>
      <c r="AD1067" s="19">
        <v>0</v>
      </c>
      <c r="AE1067" s="19">
        <v>20</v>
      </c>
      <c r="AF1067" s="19">
        <v>0</v>
      </c>
      <c r="AG1067" s="19">
        <v>20</v>
      </c>
      <c r="AH1067" s="19">
        <v>0</v>
      </c>
      <c r="AI1067" s="28">
        <v>0</v>
      </c>
    </row>
    <row r="1068" spans="1:35">
      <c r="A1068" s="14" t="s">
        <v>1289</v>
      </c>
      <c r="B1068" s="18" t="s">
        <v>1577</v>
      </c>
      <c r="C1068" s="18" t="s">
        <v>1578</v>
      </c>
      <c r="D1068" s="18" t="s">
        <v>1554</v>
      </c>
      <c r="E1068" s="18" t="s">
        <v>1607</v>
      </c>
      <c r="F1068" s="18" t="s">
        <v>1570</v>
      </c>
      <c r="G1068" s="32">
        <v>20</v>
      </c>
      <c r="H1068" s="24">
        <v>0</v>
      </c>
      <c r="I1068" s="19">
        <v>0</v>
      </c>
      <c r="J1068" s="19">
        <v>0</v>
      </c>
      <c r="K1068" s="19">
        <v>20</v>
      </c>
      <c r="L1068" s="19">
        <v>0</v>
      </c>
      <c r="M1068" s="19">
        <v>0</v>
      </c>
      <c r="N1068" s="24">
        <v>0</v>
      </c>
      <c r="O1068" s="24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24">
        <v>0</v>
      </c>
      <c r="V1068" s="24">
        <v>0</v>
      </c>
      <c r="W1068" s="19">
        <v>0</v>
      </c>
      <c r="X1068" s="19">
        <v>20</v>
      </c>
      <c r="Y1068" s="19">
        <v>0</v>
      </c>
      <c r="Z1068" s="19">
        <v>0</v>
      </c>
      <c r="AA1068" s="19">
        <v>0</v>
      </c>
      <c r="AB1068" s="32">
        <v>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20</v>
      </c>
      <c r="AH1068" s="19">
        <v>0</v>
      </c>
      <c r="AI1068" s="28">
        <v>0</v>
      </c>
    </row>
    <row r="1069" spans="1:35">
      <c r="A1069" s="14" t="s">
        <v>1289</v>
      </c>
      <c r="B1069" s="18" t="s">
        <v>1577</v>
      </c>
      <c r="C1069" s="18" t="s">
        <v>1578</v>
      </c>
      <c r="D1069" s="18" t="s">
        <v>1554</v>
      </c>
      <c r="E1069" s="18" t="s">
        <v>1608</v>
      </c>
      <c r="F1069" s="18" t="s">
        <v>1553</v>
      </c>
      <c r="G1069" s="32">
        <v>0</v>
      </c>
      <c r="H1069" s="24">
        <v>0</v>
      </c>
      <c r="I1069" s="19">
        <v>40</v>
      </c>
      <c r="J1069" s="19">
        <v>40</v>
      </c>
      <c r="K1069" s="19">
        <v>40</v>
      </c>
      <c r="L1069" s="19">
        <v>40</v>
      </c>
      <c r="M1069" s="19">
        <v>40</v>
      </c>
      <c r="N1069" s="24">
        <v>0</v>
      </c>
      <c r="O1069" s="24">
        <v>0</v>
      </c>
      <c r="P1069" s="24">
        <v>0</v>
      </c>
      <c r="Q1069" s="19">
        <v>20</v>
      </c>
      <c r="R1069" s="19">
        <v>20</v>
      </c>
      <c r="S1069" s="19">
        <v>20</v>
      </c>
      <c r="T1069" s="19">
        <v>20</v>
      </c>
      <c r="U1069" s="24">
        <v>0</v>
      </c>
      <c r="V1069" s="24">
        <v>0</v>
      </c>
      <c r="W1069" s="19">
        <v>20</v>
      </c>
      <c r="X1069" s="19">
        <v>20</v>
      </c>
      <c r="Y1069" s="19">
        <v>20</v>
      </c>
      <c r="Z1069" s="19">
        <v>20</v>
      </c>
      <c r="AA1069" s="19">
        <v>20</v>
      </c>
      <c r="AB1069" s="32">
        <v>0</v>
      </c>
      <c r="AC1069" s="24">
        <v>0</v>
      </c>
      <c r="AD1069" s="19">
        <v>40</v>
      </c>
      <c r="AE1069" s="19">
        <v>40</v>
      </c>
      <c r="AF1069" s="19">
        <v>40</v>
      </c>
      <c r="AG1069" s="19">
        <v>40</v>
      </c>
      <c r="AH1069" s="19">
        <v>40</v>
      </c>
      <c r="AI1069" s="28">
        <v>0</v>
      </c>
    </row>
    <row r="1070" spans="1:35">
      <c r="A1070" s="14" t="s">
        <v>1289</v>
      </c>
      <c r="B1070" s="18" t="s">
        <v>1577</v>
      </c>
      <c r="C1070" s="18" t="s">
        <v>1578</v>
      </c>
      <c r="D1070" s="18" t="s">
        <v>1560</v>
      </c>
      <c r="E1070" s="18" t="s">
        <v>1609</v>
      </c>
      <c r="F1070" s="18" t="s">
        <v>1572</v>
      </c>
      <c r="G1070" s="32">
        <v>60</v>
      </c>
      <c r="H1070" s="24">
        <v>0</v>
      </c>
      <c r="I1070" s="19">
        <v>80</v>
      </c>
      <c r="J1070" s="19">
        <v>60</v>
      </c>
      <c r="K1070" s="19">
        <v>60</v>
      </c>
      <c r="L1070" s="19">
        <v>40</v>
      </c>
      <c r="M1070" s="19">
        <v>40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40</v>
      </c>
      <c r="U1070" s="24">
        <v>0</v>
      </c>
      <c r="V1070" s="24">
        <v>0</v>
      </c>
      <c r="W1070" s="19">
        <v>60</v>
      </c>
      <c r="X1070" s="19">
        <v>60</v>
      </c>
      <c r="Y1070" s="19">
        <v>60</v>
      </c>
      <c r="Z1070" s="19">
        <v>70</v>
      </c>
      <c r="AA1070" s="19">
        <v>70</v>
      </c>
      <c r="AB1070" s="32">
        <v>70</v>
      </c>
      <c r="AC1070" s="24">
        <v>0</v>
      </c>
      <c r="AD1070" s="19">
        <v>80</v>
      </c>
      <c r="AE1070" s="19">
        <v>80</v>
      </c>
      <c r="AF1070" s="19">
        <v>80</v>
      </c>
      <c r="AG1070" s="19">
        <v>80</v>
      </c>
      <c r="AH1070" s="19">
        <v>70</v>
      </c>
      <c r="AI1070" s="28">
        <v>0</v>
      </c>
    </row>
    <row r="1071" spans="1:35">
      <c r="A1071" s="14" t="s">
        <v>1289</v>
      </c>
      <c r="B1071" s="18" t="s">
        <v>1577</v>
      </c>
      <c r="C1071" s="18" t="s">
        <v>1578</v>
      </c>
      <c r="D1071" s="18" t="s">
        <v>1610</v>
      </c>
      <c r="E1071" s="18" t="s">
        <v>1611</v>
      </c>
      <c r="F1071" s="18" t="s">
        <v>1558</v>
      </c>
      <c r="G1071" s="32">
        <v>60</v>
      </c>
      <c r="H1071" s="24">
        <v>0</v>
      </c>
      <c r="I1071" s="19">
        <v>75</v>
      </c>
      <c r="J1071" s="19">
        <v>75</v>
      </c>
      <c r="K1071" s="19">
        <v>75</v>
      </c>
      <c r="L1071" s="19">
        <v>75</v>
      </c>
      <c r="M1071" s="19">
        <v>60</v>
      </c>
      <c r="N1071" s="24">
        <v>0</v>
      </c>
      <c r="O1071" s="24">
        <v>0</v>
      </c>
      <c r="P1071" s="24">
        <v>0</v>
      </c>
      <c r="Q1071" s="19">
        <v>75</v>
      </c>
      <c r="R1071" s="19">
        <v>75</v>
      </c>
      <c r="S1071" s="19">
        <v>75</v>
      </c>
      <c r="T1071" s="19">
        <v>75</v>
      </c>
      <c r="U1071" s="24">
        <v>0</v>
      </c>
      <c r="V1071" s="24">
        <v>0</v>
      </c>
      <c r="W1071" s="19">
        <v>60</v>
      </c>
      <c r="X1071" s="19">
        <v>0</v>
      </c>
      <c r="Y1071" s="19">
        <v>60</v>
      </c>
      <c r="Z1071" s="19">
        <v>45</v>
      </c>
      <c r="AA1071" s="19">
        <v>60</v>
      </c>
      <c r="AB1071" s="32">
        <v>90</v>
      </c>
      <c r="AC1071" s="24">
        <v>0</v>
      </c>
      <c r="AD1071" s="19">
        <v>45</v>
      </c>
      <c r="AE1071" s="19">
        <v>0</v>
      </c>
      <c r="AF1071" s="19">
        <v>45</v>
      </c>
      <c r="AG1071" s="19">
        <v>75</v>
      </c>
      <c r="AH1071" s="19">
        <v>45</v>
      </c>
      <c r="AI1071" s="28">
        <v>0</v>
      </c>
    </row>
    <row r="1072" spans="1:35">
      <c r="A1072" s="14" t="s">
        <v>1289</v>
      </c>
      <c r="B1072" s="18" t="s">
        <v>1577</v>
      </c>
      <c r="C1072" s="18" t="s">
        <v>1578</v>
      </c>
      <c r="D1072" s="18" t="s">
        <v>1612</v>
      </c>
      <c r="E1072" s="18" t="s">
        <v>1613</v>
      </c>
      <c r="F1072" s="18" t="s">
        <v>1570</v>
      </c>
      <c r="G1072" s="32">
        <v>70</v>
      </c>
      <c r="H1072" s="24">
        <v>0</v>
      </c>
      <c r="I1072" s="19">
        <v>60</v>
      </c>
      <c r="J1072" s="19">
        <v>60</v>
      </c>
      <c r="K1072" s="19">
        <v>60</v>
      </c>
      <c r="L1072" s="19">
        <v>60</v>
      </c>
      <c r="M1072" s="19">
        <v>60</v>
      </c>
      <c r="N1072" s="24">
        <v>0</v>
      </c>
      <c r="O1072" s="24">
        <v>0</v>
      </c>
      <c r="P1072" s="24">
        <v>0</v>
      </c>
      <c r="Q1072" s="19">
        <v>60</v>
      </c>
      <c r="R1072" s="19">
        <v>60</v>
      </c>
      <c r="S1072" s="19">
        <v>60</v>
      </c>
      <c r="T1072" s="19">
        <v>60</v>
      </c>
      <c r="U1072" s="24">
        <v>0</v>
      </c>
      <c r="V1072" s="24">
        <v>0</v>
      </c>
      <c r="W1072" s="19">
        <v>40</v>
      </c>
      <c r="X1072" s="19">
        <v>40</v>
      </c>
      <c r="Y1072" s="19">
        <v>40</v>
      </c>
      <c r="Z1072" s="19">
        <v>40</v>
      </c>
      <c r="AA1072" s="19">
        <v>60</v>
      </c>
      <c r="AB1072" s="32">
        <v>60</v>
      </c>
      <c r="AC1072" s="24">
        <v>0</v>
      </c>
      <c r="AD1072" s="19">
        <v>60</v>
      </c>
      <c r="AE1072" s="19">
        <v>60</v>
      </c>
      <c r="AF1072" s="19">
        <v>40</v>
      </c>
      <c r="AG1072" s="19">
        <v>40</v>
      </c>
      <c r="AH1072" s="19">
        <v>40</v>
      </c>
      <c r="AI1072" s="28">
        <v>0</v>
      </c>
    </row>
    <row r="1073" spans="1:35">
      <c r="A1073" s="14" t="s">
        <v>1289</v>
      </c>
      <c r="B1073" s="18" t="s">
        <v>1577</v>
      </c>
      <c r="C1073" s="18" t="s">
        <v>1578</v>
      </c>
      <c r="D1073" s="18" t="s">
        <v>1540</v>
      </c>
      <c r="E1073" s="18" t="s">
        <v>1614</v>
      </c>
      <c r="F1073" s="18" t="s">
        <v>1615</v>
      </c>
      <c r="G1073" s="32">
        <v>10</v>
      </c>
      <c r="H1073" s="24">
        <v>0</v>
      </c>
      <c r="I1073" s="19">
        <v>10</v>
      </c>
      <c r="J1073" s="19">
        <v>10</v>
      </c>
      <c r="K1073" s="19">
        <v>10</v>
      </c>
      <c r="L1073" s="19">
        <v>10</v>
      </c>
      <c r="M1073" s="19">
        <v>0</v>
      </c>
      <c r="N1073" s="24">
        <v>0</v>
      </c>
      <c r="O1073" s="24">
        <v>0</v>
      </c>
      <c r="P1073" s="24">
        <v>0</v>
      </c>
      <c r="Q1073" s="19">
        <v>10</v>
      </c>
      <c r="R1073" s="19">
        <v>20</v>
      </c>
      <c r="S1073" s="19">
        <v>10</v>
      </c>
      <c r="T1073" s="19">
        <v>10</v>
      </c>
      <c r="U1073" s="24">
        <v>0</v>
      </c>
      <c r="V1073" s="24">
        <v>0</v>
      </c>
      <c r="W1073" s="19">
        <v>10</v>
      </c>
      <c r="X1073" s="19">
        <v>10</v>
      </c>
      <c r="Y1073" s="19">
        <v>20</v>
      </c>
      <c r="Z1073" s="19">
        <v>10</v>
      </c>
      <c r="AA1073" s="19">
        <v>10</v>
      </c>
      <c r="AB1073" s="32">
        <v>20</v>
      </c>
      <c r="AC1073" s="24">
        <v>0</v>
      </c>
      <c r="AD1073" s="19">
        <v>20</v>
      </c>
      <c r="AE1073" s="19">
        <v>10</v>
      </c>
      <c r="AF1073" s="19">
        <v>10</v>
      </c>
      <c r="AG1073" s="19">
        <v>10</v>
      </c>
      <c r="AH1073" s="19">
        <v>10</v>
      </c>
      <c r="AI1073" s="28">
        <v>0</v>
      </c>
    </row>
    <row r="1074" spans="1:35">
      <c r="A1074" s="14" t="s">
        <v>1289</v>
      </c>
      <c r="B1074" s="18" t="s">
        <v>1577</v>
      </c>
      <c r="C1074" s="18" t="s">
        <v>1578</v>
      </c>
      <c r="D1074" s="18" t="s">
        <v>1540</v>
      </c>
      <c r="E1074" s="18" t="s">
        <v>1616</v>
      </c>
      <c r="F1074" s="18" t="s">
        <v>1617</v>
      </c>
      <c r="G1074" s="32">
        <v>10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10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20</v>
      </c>
      <c r="Z1074" s="19">
        <v>10</v>
      </c>
      <c r="AA1074" s="19">
        <v>10</v>
      </c>
      <c r="AB1074" s="32">
        <v>20</v>
      </c>
      <c r="AC1074" s="24">
        <v>0</v>
      </c>
      <c r="AD1074" s="19">
        <v>20</v>
      </c>
      <c r="AE1074" s="19">
        <v>10</v>
      </c>
      <c r="AF1074" s="19">
        <v>10</v>
      </c>
      <c r="AG1074" s="19">
        <v>10</v>
      </c>
      <c r="AH1074" s="19">
        <v>10</v>
      </c>
      <c r="AI1074" s="28">
        <v>0</v>
      </c>
    </row>
    <row r="1075" spans="1:35">
      <c r="A1075" s="14" t="s">
        <v>1289</v>
      </c>
      <c r="B1075" s="18" t="s">
        <v>1577</v>
      </c>
      <c r="C1075" s="18" t="s">
        <v>1578</v>
      </c>
      <c r="D1075" s="18" t="s">
        <v>1540</v>
      </c>
      <c r="E1075" s="18" t="s">
        <v>1618</v>
      </c>
      <c r="F1075" s="18" t="s">
        <v>1617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1577</v>
      </c>
      <c r="C1076" s="18" t="s">
        <v>1578</v>
      </c>
      <c r="D1076" s="18" t="s">
        <v>1619</v>
      </c>
      <c r="E1076" s="18" t="s">
        <v>1620</v>
      </c>
      <c r="F1076" s="18" t="s">
        <v>1615</v>
      </c>
      <c r="G1076" s="32">
        <v>0</v>
      </c>
      <c r="H1076" s="24">
        <v>0</v>
      </c>
      <c r="I1076" s="19">
        <v>10</v>
      </c>
      <c r="J1076" s="19">
        <v>10</v>
      </c>
      <c r="K1076" s="19">
        <v>10</v>
      </c>
      <c r="L1076" s="19">
        <v>10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20</v>
      </c>
      <c r="S1076" s="19">
        <v>10</v>
      </c>
      <c r="T1076" s="19">
        <v>10</v>
      </c>
      <c r="U1076" s="24">
        <v>0</v>
      </c>
      <c r="V1076" s="24">
        <v>0</v>
      </c>
      <c r="W1076" s="19">
        <v>10</v>
      </c>
      <c r="X1076" s="19">
        <v>10</v>
      </c>
      <c r="Y1076" s="19">
        <v>10</v>
      </c>
      <c r="Z1076" s="19">
        <v>0</v>
      </c>
      <c r="AA1076" s="19">
        <v>10</v>
      </c>
      <c r="AB1076" s="32">
        <v>0</v>
      </c>
      <c r="AC1076" s="24">
        <v>0</v>
      </c>
      <c r="AD1076" s="19">
        <v>10</v>
      </c>
      <c r="AE1076" s="19">
        <v>10</v>
      </c>
      <c r="AF1076" s="19">
        <v>10</v>
      </c>
      <c r="AG1076" s="19">
        <v>0</v>
      </c>
      <c r="AH1076" s="19">
        <v>10</v>
      </c>
      <c r="AI1076" s="28">
        <v>0</v>
      </c>
    </row>
    <row r="1077" spans="1:35">
      <c r="A1077" s="14" t="s">
        <v>1289</v>
      </c>
      <c r="B1077" s="18" t="s">
        <v>1621</v>
      </c>
      <c r="C1077" s="18" t="s">
        <v>1622</v>
      </c>
      <c r="D1077" s="18" t="s">
        <v>1528</v>
      </c>
      <c r="E1077" s="18" t="s">
        <v>1623</v>
      </c>
      <c r="F1077" s="18" t="s">
        <v>1624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1625</v>
      </c>
      <c r="C1078" s="18" t="s">
        <v>1509</v>
      </c>
      <c r="D1078" s="18" t="s">
        <v>1533</v>
      </c>
      <c r="E1078" s="18" t="s">
        <v>1626</v>
      </c>
      <c r="F1078" s="18" t="s">
        <v>1593</v>
      </c>
      <c r="G1078" s="32">
        <v>0</v>
      </c>
      <c r="H1078" s="24">
        <v>0</v>
      </c>
      <c r="I1078" s="19">
        <v>110</v>
      </c>
      <c r="J1078" s="19">
        <v>390</v>
      </c>
      <c r="K1078" s="19">
        <v>100</v>
      </c>
      <c r="L1078" s="19">
        <v>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1625</v>
      </c>
      <c r="C1079" s="18" t="s">
        <v>1509</v>
      </c>
      <c r="D1079" s="18" t="s">
        <v>1533</v>
      </c>
      <c r="E1079" s="18" t="s">
        <v>1627</v>
      </c>
      <c r="F1079" s="18" t="s">
        <v>1564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24">
        <v>0</v>
      </c>
      <c r="O1079" s="24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1625</v>
      </c>
      <c r="C1080" s="18" t="s">
        <v>1509</v>
      </c>
      <c r="D1080" s="18" t="s">
        <v>1533</v>
      </c>
      <c r="E1080" s="18" t="s">
        <v>1628</v>
      </c>
      <c r="F1080" s="18" t="s">
        <v>1597</v>
      </c>
      <c r="G1080" s="32">
        <v>0</v>
      </c>
      <c r="H1080" s="24">
        <v>0</v>
      </c>
      <c r="I1080" s="19">
        <v>0</v>
      </c>
      <c r="J1080" s="19">
        <v>0</v>
      </c>
      <c r="K1080" s="19">
        <v>190</v>
      </c>
      <c r="L1080" s="19">
        <v>410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180</v>
      </c>
      <c r="Z1080" s="19">
        <v>230</v>
      </c>
      <c r="AA1080" s="19">
        <v>190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1625</v>
      </c>
      <c r="C1081" s="18" t="s">
        <v>1509</v>
      </c>
      <c r="D1081" s="18" t="s">
        <v>1533</v>
      </c>
      <c r="E1081" s="18" t="s">
        <v>1629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300</v>
      </c>
      <c r="N1081" s="24">
        <v>0</v>
      </c>
      <c r="O1081" s="24">
        <v>0</v>
      </c>
      <c r="P1081" s="24">
        <v>0</v>
      </c>
      <c r="Q1081" s="19">
        <v>300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1625</v>
      </c>
      <c r="C1082" s="18" t="s">
        <v>1509</v>
      </c>
      <c r="D1082" s="18" t="s">
        <v>1554</v>
      </c>
      <c r="E1082" s="18" t="s">
        <v>1569</v>
      </c>
      <c r="F1082" s="18" t="s">
        <v>1570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1625</v>
      </c>
      <c r="C1083" s="18" t="s">
        <v>1509</v>
      </c>
      <c r="D1083" s="18" t="s">
        <v>1554</v>
      </c>
      <c r="E1083" s="18" t="s">
        <v>1630</v>
      </c>
      <c r="F1083" s="18" t="s">
        <v>1570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1625</v>
      </c>
      <c r="C1084" s="18" t="s">
        <v>1509</v>
      </c>
      <c r="D1084" s="18" t="s">
        <v>1560</v>
      </c>
      <c r="E1084" s="18" t="s">
        <v>1561</v>
      </c>
      <c r="F1084" s="18" t="s">
        <v>1558</v>
      </c>
      <c r="G1084" s="32">
        <v>0</v>
      </c>
      <c r="H1084" s="24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1625</v>
      </c>
      <c r="C1085" s="18" t="s">
        <v>1509</v>
      </c>
      <c r="D1085" s="18" t="s">
        <v>1612</v>
      </c>
      <c r="E1085" s="18" t="s">
        <v>1631</v>
      </c>
      <c r="F1085" s="18" t="s">
        <v>1570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1625</v>
      </c>
      <c r="C1086" s="18" t="s">
        <v>1509</v>
      </c>
      <c r="D1086" s="18" t="s">
        <v>1540</v>
      </c>
      <c r="E1086" s="18" t="s">
        <v>1543</v>
      </c>
      <c r="F1086" s="18" t="s">
        <v>1542</v>
      </c>
      <c r="G1086" s="32">
        <v>125</v>
      </c>
      <c r="H1086" s="24">
        <v>0</v>
      </c>
      <c r="I1086" s="19">
        <v>75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80</v>
      </c>
      <c r="T1086" s="19">
        <v>120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20</v>
      </c>
      <c r="AF1086" s="19">
        <v>100</v>
      </c>
      <c r="AG1086" s="19">
        <v>80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1625</v>
      </c>
      <c r="C1087" s="18" t="s">
        <v>1509</v>
      </c>
      <c r="D1087" s="18" t="s">
        <v>1540</v>
      </c>
      <c r="E1087" s="18" t="s">
        <v>1546</v>
      </c>
      <c r="F1087" s="18" t="s">
        <v>1545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150</v>
      </c>
      <c r="S1087" s="19">
        <v>50</v>
      </c>
      <c r="T1087" s="19">
        <v>0</v>
      </c>
      <c r="U1087" s="24">
        <v>0</v>
      </c>
      <c r="V1087" s="24">
        <v>0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32">
        <v>50</v>
      </c>
      <c r="AC1087" s="24">
        <v>0</v>
      </c>
      <c r="AD1087" s="19">
        <v>100</v>
      </c>
      <c r="AE1087" s="19">
        <v>50</v>
      </c>
      <c r="AF1087" s="19">
        <v>0</v>
      </c>
      <c r="AG1087" s="19">
        <v>0</v>
      </c>
      <c r="AH1087" s="19">
        <v>0</v>
      </c>
      <c r="AI1087" s="28">
        <v>0</v>
      </c>
    </row>
    <row r="1088" spans="1:35">
      <c r="A1088" s="14" t="s">
        <v>1289</v>
      </c>
      <c r="B1088" s="18" t="s">
        <v>1625</v>
      </c>
      <c r="C1088" s="18" t="s">
        <v>1509</v>
      </c>
      <c r="D1088" s="18" t="s">
        <v>1540</v>
      </c>
      <c r="E1088" s="18" t="s">
        <v>1632</v>
      </c>
      <c r="F1088" s="18" t="s">
        <v>1545</v>
      </c>
      <c r="G1088" s="32">
        <v>0</v>
      </c>
      <c r="H1088" s="24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0</v>
      </c>
      <c r="Y1088" s="19">
        <v>0</v>
      </c>
      <c r="Z1088" s="19">
        <v>0</v>
      </c>
      <c r="AA1088" s="19">
        <v>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28">
        <v>0</v>
      </c>
    </row>
    <row r="1089" spans="1:35">
      <c r="A1089" s="14" t="s">
        <v>1289</v>
      </c>
      <c r="B1089" s="18" t="s">
        <v>1625</v>
      </c>
      <c r="C1089" s="18" t="s">
        <v>1509</v>
      </c>
      <c r="D1089" s="18" t="s">
        <v>1619</v>
      </c>
      <c r="E1089" s="18" t="s">
        <v>1633</v>
      </c>
      <c r="F1089" s="18" t="s">
        <v>1542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20</v>
      </c>
      <c r="U1089" s="24">
        <v>0</v>
      </c>
      <c r="V1089" s="24">
        <v>0</v>
      </c>
      <c r="W1089" s="19">
        <v>100</v>
      </c>
      <c r="X1089" s="19">
        <v>80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70</v>
      </c>
      <c r="AI1089" s="28">
        <v>0</v>
      </c>
    </row>
    <row r="1090" spans="1:35">
      <c r="A1090" s="14" t="s">
        <v>1289</v>
      </c>
      <c r="B1090" s="18" t="s">
        <v>1634</v>
      </c>
      <c r="C1090" s="18" t="s">
        <v>1635</v>
      </c>
      <c r="D1090" s="18" t="s">
        <v>1533</v>
      </c>
      <c r="E1090" s="18" t="s">
        <v>1536</v>
      </c>
      <c r="F1090" s="18" t="s">
        <v>1535</v>
      </c>
      <c r="G1090" s="32">
        <v>0</v>
      </c>
      <c r="H1090" s="24">
        <v>0</v>
      </c>
      <c r="I1090" s="19">
        <v>0</v>
      </c>
      <c r="J1090" s="19">
        <v>50</v>
      </c>
      <c r="K1090" s="19">
        <v>290</v>
      </c>
      <c r="L1090" s="19">
        <v>260</v>
      </c>
      <c r="M1090" s="19">
        <v>0</v>
      </c>
      <c r="N1090" s="24">
        <v>0</v>
      </c>
      <c r="O1090" s="24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50</v>
      </c>
      <c r="Y1090" s="19">
        <v>220</v>
      </c>
      <c r="Z1090" s="19">
        <v>220</v>
      </c>
      <c r="AA1090" s="19">
        <v>110</v>
      </c>
      <c r="AB1090" s="32">
        <v>0</v>
      </c>
      <c r="AC1090" s="24">
        <v>0</v>
      </c>
      <c r="AD1090" s="19">
        <v>0</v>
      </c>
      <c r="AE1090" s="19">
        <v>0</v>
      </c>
      <c r="AF1090" s="19">
        <v>190</v>
      </c>
      <c r="AG1090" s="19">
        <v>220</v>
      </c>
      <c r="AH1090" s="19">
        <v>190</v>
      </c>
      <c r="AI1090" s="28">
        <v>0</v>
      </c>
    </row>
    <row r="1091" spans="1:35">
      <c r="A1091" s="14" t="s">
        <v>1289</v>
      </c>
      <c r="B1091" s="18" t="s">
        <v>1634</v>
      </c>
      <c r="C1091" s="18" t="s">
        <v>1635</v>
      </c>
      <c r="D1091" s="18" t="s">
        <v>1554</v>
      </c>
      <c r="E1091" s="18" t="s">
        <v>1630</v>
      </c>
      <c r="F1091" s="18" t="s">
        <v>1570</v>
      </c>
      <c r="G1091" s="32">
        <v>0</v>
      </c>
      <c r="H1091" s="24">
        <v>0</v>
      </c>
      <c r="I1091" s="19">
        <v>0</v>
      </c>
      <c r="J1091" s="19">
        <v>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24">
        <v>0</v>
      </c>
      <c r="V1091" s="24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1560</v>
      </c>
      <c r="E1092" s="18" t="s">
        <v>1561</v>
      </c>
      <c r="F1092" s="18" t="s">
        <v>1558</v>
      </c>
      <c r="G1092" s="32">
        <v>0</v>
      </c>
      <c r="H1092" s="24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200</v>
      </c>
      <c r="N1092" s="24">
        <v>0</v>
      </c>
      <c r="O1092" s="24">
        <v>0</v>
      </c>
      <c r="P1092" s="24">
        <v>0</v>
      </c>
      <c r="Q1092" s="19">
        <v>200</v>
      </c>
      <c r="R1092" s="19">
        <v>200</v>
      </c>
      <c r="S1092" s="19">
        <v>0</v>
      </c>
      <c r="T1092" s="19">
        <v>0</v>
      </c>
      <c r="U1092" s="24">
        <v>0</v>
      </c>
      <c r="V1092" s="24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20</v>
      </c>
      <c r="AB1092" s="32">
        <v>200</v>
      </c>
      <c r="AC1092" s="24">
        <v>0</v>
      </c>
      <c r="AD1092" s="19">
        <v>200</v>
      </c>
      <c r="AE1092" s="19">
        <v>180</v>
      </c>
      <c r="AF1092" s="19">
        <v>0</v>
      </c>
      <c r="AG1092" s="19">
        <v>0</v>
      </c>
      <c r="AH1092" s="19">
        <v>0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1612</v>
      </c>
      <c r="E1093" s="18" t="s">
        <v>1631</v>
      </c>
      <c r="F1093" s="18" t="s">
        <v>1570</v>
      </c>
      <c r="G1093" s="32">
        <v>170</v>
      </c>
      <c r="H1093" s="24">
        <v>0</v>
      </c>
      <c r="I1093" s="19">
        <v>230</v>
      </c>
      <c r="J1093" s="19">
        <v>160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150</v>
      </c>
      <c r="T1093" s="19">
        <v>170</v>
      </c>
      <c r="U1093" s="24">
        <v>0</v>
      </c>
      <c r="V1093" s="24">
        <v>0</v>
      </c>
      <c r="W1093" s="19">
        <v>170</v>
      </c>
      <c r="X1093" s="19">
        <v>110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1636</v>
      </c>
      <c r="C1094" s="18" t="s">
        <v>1637</v>
      </c>
      <c r="D1094" s="18" t="s">
        <v>1528</v>
      </c>
      <c r="E1094" s="18" t="s">
        <v>1638</v>
      </c>
      <c r="F1094" s="18" t="s">
        <v>1637</v>
      </c>
      <c r="G1094" s="32">
        <v>42</v>
      </c>
      <c r="H1094" s="24">
        <v>0</v>
      </c>
      <c r="I1094" s="19">
        <v>42</v>
      </c>
      <c r="J1094" s="19">
        <v>42</v>
      </c>
      <c r="K1094" s="19">
        <v>42</v>
      </c>
      <c r="L1094" s="19">
        <v>42</v>
      </c>
      <c r="M1094" s="19">
        <v>42</v>
      </c>
      <c r="N1094" s="24">
        <v>0</v>
      </c>
      <c r="O1094" s="24">
        <v>0</v>
      </c>
      <c r="P1094" s="24">
        <v>0</v>
      </c>
      <c r="Q1094" s="19">
        <v>50</v>
      </c>
      <c r="R1094" s="19">
        <v>50</v>
      </c>
      <c r="S1094" s="19">
        <v>50</v>
      </c>
      <c r="T1094" s="19">
        <v>42</v>
      </c>
      <c r="U1094" s="24">
        <v>0</v>
      </c>
      <c r="V1094" s="24">
        <v>0</v>
      </c>
      <c r="W1094" s="19">
        <v>42</v>
      </c>
      <c r="X1094" s="19">
        <v>42</v>
      </c>
      <c r="Y1094" s="19">
        <v>0</v>
      </c>
      <c r="Z1094" s="19">
        <v>42</v>
      </c>
      <c r="AA1094" s="19">
        <v>42</v>
      </c>
      <c r="AB1094" s="32">
        <v>42</v>
      </c>
      <c r="AC1094" s="24">
        <v>0</v>
      </c>
      <c r="AD1094" s="19">
        <v>50</v>
      </c>
      <c r="AE1094" s="19">
        <v>50</v>
      </c>
      <c r="AF1094" s="19">
        <v>50</v>
      </c>
      <c r="AG1094" s="19">
        <v>50</v>
      </c>
      <c r="AH1094" s="19">
        <v>42</v>
      </c>
      <c r="AI1094" s="28">
        <v>0</v>
      </c>
    </row>
    <row r="1095" spans="1:35">
      <c r="A1095" s="14" t="s">
        <v>1289</v>
      </c>
      <c r="B1095" s="18" t="s">
        <v>1636</v>
      </c>
      <c r="C1095" s="18" t="s">
        <v>1637</v>
      </c>
      <c r="D1095" s="18" t="s">
        <v>1528</v>
      </c>
      <c r="E1095" s="18" t="s">
        <v>1623</v>
      </c>
      <c r="F1095" s="18" t="s">
        <v>1624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1639</v>
      </c>
      <c r="C1096" s="18" t="s">
        <v>1640</v>
      </c>
      <c r="D1096" s="18" t="s">
        <v>1528</v>
      </c>
      <c r="E1096" s="18" t="s">
        <v>1638</v>
      </c>
      <c r="F1096" s="18" t="s">
        <v>1637</v>
      </c>
      <c r="G1096" s="32">
        <v>0</v>
      </c>
      <c r="H1096" s="24">
        <v>0</v>
      </c>
      <c r="I1096" s="19">
        <v>0</v>
      </c>
      <c r="J1096" s="19">
        <v>0</v>
      </c>
      <c r="K1096" s="19">
        <v>0</v>
      </c>
      <c r="L1096" s="19">
        <v>0</v>
      </c>
      <c r="M1096" s="19">
        <v>0</v>
      </c>
      <c r="N1096" s="24">
        <v>0</v>
      </c>
      <c r="O1096" s="24">
        <v>0</v>
      </c>
      <c r="P1096" s="24">
        <v>0</v>
      </c>
      <c r="Q1096" s="19">
        <v>0</v>
      </c>
      <c r="R1096" s="19">
        <v>0</v>
      </c>
      <c r="S1096" s="19">
        <v>0</v>
      </c>
      <c r="T1096" s="19">
        <v>0</v>
      </c>
      <c r="U1096" s="24">
        <v>0</v>
      </c>
      <c r="V1096" s="24">
        <v>0</v>
      </c>
      <c r="W1096" s="19">
        <v>0</v>
      </c>
      <c r="X1096" s="19">
        <v>0</v>
      </c>
      <c r="Y1096" s="19">
        <v>0</v>
      </c>
      <c r="Z1096" s="19">
        <v>0</v>
      </c>
      <c r="AA1096" s="19">
        <v>0</v>
      </c>
      <c r="AB1096" s="32">
        <v>0</v>
      </c>
      <c r="AC1096" s="24">
        <v>0</v>
      </c>
      <c r="AD1096" s="19">
        <v>0</v>
      </c>
      <c r="AE1096" s="19">
        <v>0</v>
      </c>
      <c r="AF1096" s="19">
        <v>0</v>
      </c>
      <c r="AG1096" s="19">
        <v>0</v>
      </c>
      <c r="AH1096" s="19">
        <v>0</v>
      </c>
      <c r="AI1096" s="28">
        <v>0</v>
      </c>
    </row>
    <row r="1097" spans="1:35">
      <c r="A1097" s="14" t="s">
        <v>1289</v>
      </c>
      <c r="B1097" s="18" t="s">
        <v>1639</v>
      </c>
      <c r="C1097" s="18" t="s">
        <v>1640</v>
      </c>
      <c r="D1097" s="18" t="s">
        <v>1528</v>
      </c>
      <c r="E1097" s="18" t="s">
        <v>1641</v>
      </c>
      <c r="F1097" s="18" t="s">
        <v>1637</v>
      </c>
      <c r="G1097" s="32">
        <v>0</v>
      </c>
      <c r="H1097" s="24">
        <v>0</v>
      </c>
      <c r="I1097" s="19">
        <v>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1289</v>
      </c>
      <c r="B1098" s="18" t="s">
        <v>1639</v>
      </c>
      <c r="C1098" s="18" t="s">
        <v>1640</v>
      </c>
      <c r="D1098" s="18" t="s">
        <v>1528</v>
      </c>
      <c r="E1098" s="18" t="s">
        <v>1623</v>
      </c>
      <c r="F1098" s="18" t="s">
        <v>1624</v>
      </c>
      <c r="G1098" s="32">
        <v>42</v>
      </c>
      <c r="H1098" s="24">
        <v>0</v>
      </c>
      <c r="I1098" s="19">
        <v>42</v>
      </c>
      <c r="J1098" s="19">
        <v>42</v>
      </c>
      <c r="K1098" s="19">
        <v>42</v>
      </c>
      <c r="L1098" s="19">
        <v>42</v>
      </c>
      <c r="M1098" s="19">
        <v>42</v>
      </c>
      <c r="N1098" s="24">
        <v>0</v>
      </c>
      <c r="O1098" s="24">
        <v>0</v>
      </c>
      <c r="P1098" s="24">
        <v>0</v>
      </c>
      <c r="Q1098" s="19">
        <v>50</v>
      </c>
      <c r="R1098" s="19">
        <v>50</v>
      </c>
      <c r="S1098" s="19">
        <v>50</v>
      </c>
      <c r="T1098" s="19">
        <v>42</v>
      </c>
      <c r="U1098" s="24">
        <v>0</v>
      </c>
      <c r="V1098" s="24">
        <v>0</v>
      </c>
      <c r="W1098" s="19">
        <v>42</v>
      </c>
      <c r="X1098" s="19">
        <v>42</v>
      </c>
      <c r="Y1098" s="19">
        <v>0</v>
      </c>
      <c r="Z1098" s="19">
        <v>42</v>
      </c>
      <c r="AA1098" s="19">
        <v>42</v>
      </c>
      <c r="AB1098" s="32">
        <v>42</v>
      </c>
      <c r="AC1098" s="24">
        <v>0</v>
      </c>
      <c r="AD1098" s="19">
        <v>50</v>
      </c>
      <c r="AE1098" s="19">
        <v>50</v>
      </c>
      <c r="AF1098" s="19">
        <v>50</v>
      </c>
      <c r="AG1098" s="19">
        <v>50</v>
      </c>
      <c r="AH1098" s="19">
        <v>42</v>
      </c>
      <c r="AI1098" s="28">
        <v>0</v>
      </c>
    </row>
    <row r="1099" spans="1:35">
      <c r="A1099" s="14" t="s">
        <v>1642</v>
      </c>
      <c r="B1099" s="18" t="s">
        <v>1643</v>
      </c>
      <c r="C1099" s="18" t="s">
        <v>1644</v>
      </c>
      <c r="D1099" s="18" t="s">
        <v>1645</v>
      </c>
      <c r="E1099" s="18" t="s">
        <v>1646</v>
      </c>
      <c r="F1099" s="18" t="s">
        <v>1645</v>
      </c>
      <c r="G1099" s="32">
        <v>430</v>
      </c>
      <c r="H1099" s="24">
        <v>0</v>
      </c>
      <c r="I1099" s="19">
        <v>610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1642</v>
      </c>
      <c r="B1100" s="18" t="s">
        <v>1643</v>
      </c>
      <c r="C1100" s="18" t="s">
        <v>1644</v>
      </c>
      <c r="D1100" s="18" t="s">
        <v>1647</v>
      </c>
      <c r="E1100" s="18" t="s">
        <v>1648</v>
      </c>
      <c r="F1100" s="18" t="s">
        <v>1647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0</v>
      </c>
      <c r="Y1100" s="19">
        <v>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1642</v>
      </c>
      <c r="B1101" s="18" t="s">
        <v>1643</v>
      </c>
      <c r="C1101" s="18" t="s">
        <v>1644</v>
      </c>
      <c r="D1101" s="18" t="s">
        <v>1649</v>
      </c>
      <c r="E1101" s="18" t="s">
        <v>1650</v>
      </c>
      <c r="F1101" s="18" t="s">
        <v>1649</v>
      </c>
      <c r="G1101" s="32">
        <v>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620</v>
      </c>
      <c r="Z1101" s="19">
        <v>1730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1642</v>
      </c>
      <c r="B1102" s="18" t="s">
        <v>1643</v>
      </c>
      <c r="C1102" s="18" t="s">
        <v>1644</v>
      </c>
      <c r="D1102" s="18" t="s">
        <v>1161</v>
      </c>
      <c r="E1102" s="18" t="s">
        <v>1651</v>
      </c>
      <c r="F1102" s="18" t="s">
        <v>1161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1880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1642</v>
      </c>
      <c r="B1103" s="18" t="s">
        <v>1643</v>
      </c>
      <c r="C1103" s="18" t="s">
        <v>1644</v>
      </c>
      <c r="D1103" s="18" t="s">
        <v>1652</v>
      </c>
      <c r="E1103" s="18" t="s">
        <v>1653</v>
      </c>
      <c r="F1103" s="18" t="s">
        <v>1652</v>
      </c>
      <c r="G1103" s="32">
        <v>700</v>
      </c>
      <c r="H1103" s="24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1642</v>
      </c>
      <c r="B1104" s="18" t="s">
        <v>1643</v>
      </c>
      <c r="C1104" s="18" t="s">
        <v>1644</v>
      </c>
      <c r="D1104" s="18" t="s">
        <v>286</v>
      </c>
      <c r="E1104" s="18" t="s">
        <v>1654</v>
      </c>
      <c r="F1104" s="18" t="s">
        <v>288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1642</v>
      </c>
      <c r="B1105" s="18" t="s">
        <v>1643</v>
      </c>
      <c r="C1105" s="18" t="s">
        <v>1644</v>
      </c>
      <c r="D1105" s="18" t="s">
        <v>1655</v>
      </c>
      <c r="E1105" s="18" t="s">
        <v>1656</v>
      </c>
      <c r="F1105" s="18" t="s">
        <v>1655</v>
      </c>
      <c r="G1105" s="32">
        <v>600</v>
      </c>
      <c r="H1105" s="24">
        <v>0</v>
      </c>
      <c r="I1105" s="19">
        <v>0</v>
      </c>
      <c r="J1105" s="19">
        <v>0</v>
      </c>
      <c r="K1105" s="19">
        <v>290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8">
        <v>0</v>
      </c>
    </row>
    <row r="1106" spans="1:35">
      <c r="A1106" s="14" t="s">
        <v>1642</v>
      </c>
      <c r="B1106" s="18" t="s">
        <v>1643</v>
      </c>
      <c r="C1106" s="18" t="s">
        <v>1644</v>
      </c>
      <c r="D1106" s="18" t="s">
        <v>64</v>
      </c>
      <c r="E1106" s="18" t="s">
        <v>1657</v>
      </c>
      <c r="F1106" s="18" t="s">
        <v>64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8">
        <v>0</v>
      </c>
    </row>
    <row r="1107" spans="1:35">
      <c r="A1107" s="14" t="s">
        <v>1642</v>
      </c>
      <c r="B1107" s="18" t="s">
        <v>1643</v>
      </c>
      <c r="C1107" s="18" t="s">
        <v>1644</v>
      </c>
      <c r="D1107" s="18" t="s">
        <v>1658</v>
      </c>
      <c r="E1107" s="18" t="s">
        <v>1659</v>
      </c>
      <c r="F1107" s="18" t="s">
        <v>1658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2150</v>
      </c>
      <c r="AH1107" s="19">
        <v>0</v>
      </c>
      <c r="AI1107" s="28">
        <v>0</v>
      </c>
    </row>
    <row r="1108" spans="1:35">
      <c r="A1108" s="14" t="s">
        <v>1642</v>
      </c>
      <c r="B1108" s="18" t="s">
        <v>1643</v>
      </c>
      <c r="C1108" s="18" t="s">
        <v>1644</v>
      </c>
      <c r="D1108" s="18" t="s">
        <v>1660</v>
      </c>
      <c r="E1108" s="18" t="s">
        <v>1661</v>
      </c>
      <c r="F1108" s="18" t="s">
        <v>1660</v>
      </c>
      <c r="G1108" s="32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0</v>
      </c>
      <c r="M1108" s="19">
        <v>60</v>
      </c>
      <c r="N1108" s="24">
        <v>0</v>
      </c>
      <c r="O1108" s="24">
        <v>0</v>
      </c>
      <c r="P1108" s="24">
        <v>0</v>
      </c>
      <c r="Q1108" s="19">
        <v>2640</v>
      </c>
      <c r="R1108" s="19">
        <v>2220</v>
      </c>
      <c r="S1108" s="19">
        <v>0</v>
      </c>
      <c r="T1108" s="19">
        <v>0</v>
      </c>
      <c r="U1108" s="24">
        <v>0</v>
      </c>
      <c r="V1108" s="24">
        <v>0</v>
      </c>
      <c r="W1108" s="19">
        <v>0</v>
      </c>
      <c r="X1108" s="19">
        <v>0</v>
      </c>
      <c r="Y1108" s="19">
        <v>0</v>
      </c>
      <c r="Z1108" s="19">
        <v>0</v>
      </c>
      <c r="AA1108" s="19">
        <v>0</v>
      </c>
      <c r="AB1108" s="32">
        <v>0</v>
      </c>
      <c r="AC1108" s="24">
        <v>0</v>
      </c>
      <c r="AD1108" s="19">
        <v>310</v>
      </c>
      <c r="AE1108" s="19">
        <v>2090</v>
      </c>
      <c r="AF1108" s="19">
        <v>2520</v>
      </c>
      <c r="AG1108" s="19">
        <v>0</v>
      </c>
      <c r="AH1108" s="19">
        <v>0</v>
      </c>
      <c r="AI1108" s="28">
        <v>0</v>
      </c>
    </row>
    <row r="1109" spans="1:35">
      <c r="A1109" s="14" t="s">
        <v>1642</v>
      </c>
      <c r="B1109" s="18" t="s">
        <v>1643</v>
      </c>
      <c r="C1109" s="18" t="s">
        <v>1644</v>
      </c>
      <c r="D1109" s="18" t="s">
        <v>1662</v>
      </c>
      <c r="E1109" s="18" t="s">
        <v>1663</v>
      </c>
      <c r="F1109" s="18" t="s">
        <v>1662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1642</v>
      </c>
      <c r="B1110" s="18" t="s">
        <v>1643</v>
      </c>
      <c r="C1110" s="18" t="s">
        <v>1644</v>
      </c>
      <c r="D1110" s="18" t="s">
        <v>1664</v>
      </c>
      <c r="E1110" s="18" t="s">
        <v>1665</v>
      </c>
      <c r="F1110" s="18" t="s">
        <v>1664</v>
      </c>
      <c r="G1110" s="32">
        <v>0</v>
      </c>
      <c r="H1110" s="24">
        <v>0</v>
      </c>
      <c r="I1110" s="19">
        <v>0</v>
      </c>
      <c r="J1110" s="19">
        <v>0</v>
      </c>
      <c r="K1110" s="19">
        <v>838</v>
      </c>
      <c r="L1110" s="19">
        <v>1022</v>
      </c>
      <c r="M1110" s="19">
        <v>1560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1644</v>
      </c>
      <c r="V1110" s="24">
        <v>0</v>
      </c>
      <c r="W1110" s="19">
        <v>2126</v>
      </c>
      <c r="X1110" s="19">
        <v>896</v>
      </c>
      <c r="Y1110" s="19">
        <v>1654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200</v>
      </c>
      <c r="AH1110" s="19">
        <v>1630</v>
      </c>
      <c r="AI1110" s="28">
        <v>1480</v>
      </c>
    </row>
    <row r="1111" spans="1:35">
      <c r="A1111" s="14" t="s">
        <v>1642</v>
      </c>
      <c r="B1111" s="18" t="s">
        <v>1643</v>
      </c>
      <c r="C1111" s="18" t="s">
        <v>1644</v>
      </c>
      <c r="D1111" s="18" t="s">
        <v>1666</v>
      </c>
      <c r="E1111" s="18" t="s">
        <v>1667</v>
      </c>
      <c r="F1111" s="18" t="s">
        <v>1666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1642</v>
      </c>
      <c r="B1112" s="18" t="s">
        <v>1643</v>
      </c>
      <c r="C1112" s="18" t="s">
        <v>1644</v>
      </c>
      <c r="D1112" s="18" t="s">
        <v>1668</v>
      </c>
      <c r="E1112" s="18" t="s">
        <v>1669</v>
      </c>
      <c r="F1112" s="18" t="s">
        <v>1668</v>
      </c>
      <c r="G1112" s="32">
        <v>0</v>
      </c>
      <c r="H1112" s="24">
        <v>0</v>
      </c>
      <c r="I1112" s="19">
        <v>0</v>
      </c>
      <c r="J1112" s="19">
        <v>0</v>
      </c>
      <c r="K1112" s="19">
        <v>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0</v>
      </c>
      <c r="S1112" s="19">
        <v>0</v>
      </c>
      <c r="T1112" s="19">
        <v>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0</v>
      </c>
      <c r="AB1112" s="32">
        <v>0</v>
      </c>
      <c r="AC1112" s="24">
        <v>0</v>
      </c>
      <c r="AD1112" s="19">
        <v>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1642</v>
      </c>
      <c r="B1113" s="18" t="s">
        <v>1643</v>
      </c>
      <c r="C1113" s="18" t="s">
        <v>1644</v>
      </c>
      <c r="D1113" s="18" t="s">
        <v>1670</v>
      </c>
      <c r="E1113" s="18" t="s">
        <v>1671</v>
      </c>
      <c r="F1113" s="18" t="s">
        <v>1670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1642</v>
      </c>
      <c r="B1114" s="18" t="s">
        <v>1643</v>
      </c>
      <c r="C1114" s="18" t="s">
        <v>1644</v>
      </c>
      <c r="D1114" s="18" t="s">
        <v>1672</v>
      </c>
      <c r="E1114" s="18" t="s">
        <v>1673</v>
      </c>
      <c r="F1114" s="18" t="s">
        <v>1672</v>
      </c>
      <c r="G1114" s="32">
        <v>0</v>
      </c>
      <c r="H1114" s="24">
        <v>0</v>
      </c>
      <c r="I1114" s="19">
        <v>690</v>
      </c>
      <c r="J1114" s="19">
        <v>2400</v>
      </c>
      <c r="K1114" s="19">
        <v>1500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540</v>
      </c>
      <c r="S1114" s="19">
        <v>2710</v>
      </c>
      <c r="T1114" s="19">
        <v>1340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1080</v>
      </c>
      <c r="AA1114" s="19">
        <v>1860</v>
      </c>
      <c r="AB1114" s="32">
        <v>2000</v>
      </c>
      <c r="AC1114" s="24">
        <v>0</v>
      </c>
      <c r="AD1114" s="19">
        <v>2190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1642</v>
      </c>
      <c r="B1115" s="18" t="s">
        <v>1643</v>
      </c>
      <c r="C1115" s="18" t="s">
        <v>1644</v>
      </c>
      <c r="D1115" s="18" t="s">
        <v>1058</v>
      </c>
      <c r="E1115" s="18" t="s">
        <v>1674</v>
      </c>
      <c r="F1115" s="18" t="s">
        <v>1058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1642</v>
      </c>
      <c r="B1116" s="18" t="s">
        <v>1643</v>
      </c>
      <c r="C1116" s="18" t="s">
        <v>1644</v>
      </c>
      <c r="D1116" s="18" t="s">
        <v>446</v>
      </c>
      <c r="E1116" s="18" t="s">
        <v>1675</v>
      </c>
      <c r="F1116" s="18" t="s">
        <v>1091</v>
      </c>
      <c r="G1116" s="32">
        <v>0</v>
      </c>
      <c r="H1116" s="24">
        <v>0</v>
      </c>
      <c r="I1116" s="19">
        <v>0</v>
      </c>
      <c r="J1116" s="19">
        <v>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32">
        <v>0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0</v>
      </c>
    </row>
    <row r="1117" spans="1:35">
      <c r="A1117" s="14" t="s">
        <v>1642</v>
      </c>
      <c r="B1117" s="18" t="s">
        <v>1643</v>
      </c>
      <c r="C1117" s="18" t="s">
        <v>1644</v>
      </c>
      <c r="D1117" s="18" t="s">
        <v>1248</v>
      </c>
      <c r="E1117" s="18" t="s">
        <v>1676</v>
      </c>
      <c r="F1117" s="18" t="s">
        <v>285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1642</v>
      </c>
      <c r="B1118" s="18" t="s">
        <v>1677</v>
      </c>
      <c r="C1118" s="18" t="s">
        <v>1644</v>
      </c>
      <c r="D1118" s="18" t="s">
        <v>1678</v>
      </c>
      <c r="E1118" s="18" t="s">
        <v>1679</v>
      </c>
      <c r="F1118" s="18" t="s">
        <v>1678</v>
      </c>
      <c r="G1118" s="32">
        <v>0</v>
      </c>
      <c r="H1118" s="24">
        <v>0</v>
      </c>
      <c r="I1118" s="19">
        <v>510</v>
      </c>
      <c r="J1118" s="19">
        <v>1230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508</v>
      </c>
      <c r="AB1118" s="32">
        <v>542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415</v>
      </c>
      <c r="AI1118" s="28">
        <v>435</v>
      </c>
    </row>
    <row r="1119" spans="1:35">
      <c r="A1119" s="14" t="s">
        <v>1642</v>
      </c>
      <c r="B1119" s="18" t="s">
        <v>1677</v>
      </c>
      <c r="C1119" s="18" t="s">
        <v>1644</v>
      </c>
      <c r="D1119" s="18" t="s">
        <v>1161</v>
      </c>
      <c r="E1119" s="18" t="s">
        <v>1651</v>
      </c>
      <c r="F1119" s="18" t="s">
        <v>1161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1642</v>
      </c>
      <c r="B1120" s="18" t="s">
        <v>1677</v>
      </c>
      <c r="C1120" s="18" t="s">
        <v>1644</v>
      </c>
      <c r="D1120" s="18" t="s">
        <v>293</v>
      </c>
      <c r="E1120" s="18" t="s">
        <v>1680</v>
      </c>
      <c r="F1120" s="18" t="s">
        <v>123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24">
        <v>0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1642</v>
      </c>
      <c r="B1121" s="18" t="s">
        <v>1677</v>
      </c>
      <c r="C1121" s="18" t="s">
        <v>1644</v>
      </c>
      <c r="D1121" s="18" t="s">
        <v>1681</v>
      </c>
      <c r="E1121" s="18" t="s">
        <v>1682</v>
      </c>
      <c r="F1121" s="18" t="s">
        <v>1683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1642</v>
      </c>
      <c r="B1122" s="18" t="s">
        <v>1677</v>
      </c>
      <c r="C1122" s="18" t="s">
        <v>1644</v>
      </c>
      <c r="D1122" s="18" t="s">
        <v>1684</v>
      </c>
      <c r="E1122" s="18" t="s">
        <v>1685</v>
      </c>
      <c r="F1122" s="18" t="s">
        <v>1684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594</v>
      </c>
      <c r="U1122" s="24">
        <v>776</v>
      </c>
      <c r="V1122" s="24">
        <v>0</v>
      </c>
      <c r="W1122" s="19">
        <v>0</v>
      </c>
      <c r="X1122" s="19">
        <v>0</v>
      </c>
      <c r="Y1122" s="19">
        <v>0</v>
      </c>
      <c r="Z1122" s="19">
        <v>0</v>
      </c>
      <c r="AA1122" s="19">
        <v>0</v>
      </c>
      <c r="AB1122" s="32">
        <v>0</v>
      </c>
      <c r="AC1122" s="24">
        <v>0</v>
      </c>
      <c r="AD1122" s="19">
        <v>0</v>
      </c>
      <c r="AE1122" s="19">
        <v>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1642</v>
      </c>
      <c r="B1123" s="18" t="s">
        <v>1677</v>
      </c>
      <c r="C1123" s="18" t="s">
        <v>1644</v>
      </c>
      <c r="D1123" s="18" t="s">
        <v>1686</v>
      </c>
      <c r="E1123" s="18" t="s">
        <v>1687</v>
      </c>
      <c r="F1123" s="18" t="s">
        <v>1686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1642</v>
      </c>
      <c r="B1124" s="18" t="s">
        <v>1677</v>
      </c>
      <c r="C1124" s="18" t="s">
        <v>1644</v>
      </c>
      <c r="D1124" s="18" t="s">
        <v>1688</v>
      </c>
      <c r="E1124" s="18" t="s">
        <v>1689</v>
      </c>
      <c r="F1124" s="18" t="s">
        <v>1688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390</v>
      </c>
      <c r="X1124" s="19">
        <v>1348</v>
      </c>
      <c r="Y1124" s="19">
        <v>1427</v>
      </c>
      <c r="Z1124" s="19">
        <v>435</v>
      </c>
      <c r="AA1124" s="19">
        <v>0</v>
      </c>
      <c r="AB1124" s="32">
        <v>0</v>
      </c>
      <c r="AC1124" s="24">
        <v>0</v>
      </c>
      <c r="AD1124" s="19">
        <v>100</v>
      </c>
      <c r="AE1124" s="19">
        <v>1060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1642</v>
      </c>
      <c r="B1125" s="18" t="s">
        <v>1677</v>
      </c>
      <c r="C1125" s="18" t="s">
        <v>1644</v>
      </c>
      <c r="D1125" s="18" t="s">
        <v>817</v>
      </c>
      <c r="E1125" s="18" t="s">
        <v>1690</v>
      </c>
      <c r="F1125" s="18" t="s">
        <v>285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1642</v>
      </c>
      <c r="B1126" s="18" t="s">
        <v>1677</v>
      </c>
      <c r="C1126" s="18" t="s">
        <v>1644</v>
      </c>
      <c r="D1126" s="18" t="s">
        <v>1691</v>
      </c>
      <c r="E1126" s="18" t="s">
        <v>1692</v>
      </c>
      <c r="F1126" s="18" t="s">
        <v>1691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1642</v>
      </c>
      <c r="B1127" s="18" t="s">
        <v>1677</v>
      </c>
      <c r="C1127" s="18" t="s">
        <v>1644</v>
      </c>
      <c r="D1127" s="18" t="s">
        <v>1655</v>
      </c>
      <c r="E1127" s="18" t="s">
        <v>1656</v>
      </c>
      <c r="F1127" s="18" t="s">
        <v>1655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1642</v>
      </c>
      <c r="B1128" s="18" t="s">
        <v>1677</v>
      </c>
      <c r="C1128" s="18" t="s">
        <v>1644</v>
      </c>
      <c r="D1128" s="18" t="s">
        <v>110</v>
      </c>
      <c r="E1128" s="18" t="s">
        <v>1693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1642</v>
      </c>
      <c r="B1129" s="18" t="s">
        <v>1677</v>
      </c>
      <c r="C1129" s="18" t="s">
        <v>1644</v>
      </c>
      <c r="D1129" s="18" t="s">
        <v>1694</v>
      </c>
      <c r="E1129" s="18" t="s">
        <v>1695</v>
      </c>
      <c r="F1129" s="18" t="s">
        <v>1694</v>
      </c>
      <c r="G1129" s="32">
        <v>0</v>
      </c>
      <c r="H1129" s="24">
        <v>0</v>
      </c>
      <c r="I1129" s="19">
        <v>0</v>
      </c>
      <c r="J1129" s="19">
        <v>0</v>
      </c>
      <c r="K1129" s="19">
        <v>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1642</v>
      </c>
      <c r="B1130" s="18" t="s">
        <v>1677</v>
      </c>
      <c r="C1130" s="18" t="s">
        <v>1644</v>
      </c>
      <c r="D1130" s="18" t="s">
        <v>1696</v>
      </c>
      <c r="E1130" s="18" t="s">
        <v>1697</v>
      </c>
      <c r="F1130" s="18" t="s">
        <v>288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1642</v>
      </c>
      <c r="B1131" s="18" t="s">
        <v>1677</v>
      </c>
      <c r="C1131" s="18" t="s">
        <v>1644</v>
      </c>
      <c r="D1131" s="18" t="s">
        <v>1658</v>
      </c>
      <c r="E1131" s="18" t="s">
        <v>1659</v>
      </c>
      <c r="F1131" s="18" t="s">
        <v>1658</v>
      </c>
      <c r="G1131" s="32">
        <v>1940</v>
      </c>
      <c r="H1131" s="24">
        <v>0</v>
      </c>
      <c r="I1131" s="19">
        <v>0</v>
      </c>
      <c r="J1131" s="19">
        <v>0</v>
      </c>
      <c r="K1131" s="19">
        <v>20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1642</v>
      </c>
      <c r="B1132" s="18" t="s">
        <v>1677</v>
      </c>
      <c r="C1132" s="18" t="s">
        <v>1644</v>
      </c>
      <c r="D1132" s="18" t="s">
        <v>1698</v>
      </c>
      <c r="E1132" s="18" t="s">
        <v>1699</v>
      </c>
      <c r="F1132" s="18" t="s">
        <v>1698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0</v>
      </c>
      <c r="AG1132" s="19">
        <v>0</v>
      </c>
      <c r="AH1132" s="19">
        <v>0</v>
      </c>
      <c r="AI1132" s="28">
        <v>0</v>
      </c>
    </row>
    <row r="1133" spans="1:35">
      <c r="A1133" s="14" t="s">
        <v>1642</v>
      </c>
      <c r="B1133" s="18" t="s">
        <v>1677</v>
      </c>
      <c r="C1133" s="18" t="s">
        <v>1644</v>
      </c>
      <c r="D1133" s="18" t="s">
        <v>1660</v>
      </c>
      <c r="E1133" s="18" t="s">
        <v>1661</v>
      </c>
      <c r="F1133" s="18" t="s">
        <v>1660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1642</v>
      </c>
      <c r="B1134" s="18" t="s">
        <v>1677</v>
      </c>
      <c r="C1134" s="18" t="s">
        <v>1644</v>
      </c>
      <c r="D1134" s="18" t="s">
        <v>1662</v>
      </c>
      <c r="E1134" s="18" t="s">
        <v>1663</v>
      </c>
      <c r="F1134" s="18" t="s">
        <v>1662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630</v>
      </c>
      <c r="S1134" s="19">
        <v>550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32">
        <v>0</v>
      </c>
      <c r="AC1134" s="24">
        <v>0</v>
      </c>
      <c r="AD1134" s="19">
        <v>0</v>
      </c>
      <c r="AE1134" s="19">
        <v>277</v>
      </c>
      <c r="AF1134" s="19">
        <v>1300</v>
      </c>
      <c r="AG1134" s="19">
        <v>843</v>
      </c>
      <c r="AH1134" s="19">
        <v>0</v>
      </c>
      <c r="AI1134" s="28">
        <v>0</v>
      </c>
    </row>
    <row r="1135" spans="1:35">
      <c r="A1135" s="14" t="s">
        <v>1642</v>
      </c>
      <c r="B1135" s="18" t="s">
        <v>1677</v>
      </c>
      <c r="C1135" s="18" t="s">
        <v>1644</v>
      </c>
      <c r="D1135" s="18" t="s">
        <v>1664</v>
      </c>
      <c r="E1135" s="18" t="s">
        <v>1665</v>
      </c>
      <c r="F1135" s="18" t="s">
        <v>1664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1642</v>
      </c>
      <c r="B1136" s="18" t="s">
        <v>1677</v>
      </c>
      <c r="C1136" s="18" t="s">
        <v>1644</v>
      </c>
      <c r="D1136" s="18" t="s">
        <v>1700</v>
      </c>
      <c r="E1136" s="18" t="s">
        <v>1701</v>
      </c>
      <c r="F1136" s="18" t="s">
        <v>1700</v>
      </c>
      <c r="G1136" s="32">
        <v>0</v>
      </c>
      <c r="H1136" s="24">
        <v>0</v>
      </c>
      <c r="I1136" s="19">
        <v>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510</v>
      </c>
      <c r="AA1136" s="19">
        <v>540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1642</v>
      </c>
      <c r="B1137" s="18" t="s">
        <v>1677</v>
      </c>
      <c r="C1137" s="18" t="s">
        <v>1644</v>
      </c>
      <c r="D1137" s="18" t="s">
        <v>1702</v>
      </c>
      <c r="E1137" s="18" t="s">
        <v>1703</v>
      </c>
      <c r="F1137" s="18" t="s">
        <v>1702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1642</v>
      </c>
      <c r="B1138" s="18" t="s">
        <v>1677</v>
      </c>
      <c r="C1138" s="18" t="s">
        <v>1644</v>
      </c>
      <c r="D1138" s="18" t="s">
        <v>495</v>
      </c>
      <c r="E1138" s="18" t="s">
        <v>1704</v>
      </c>
      <c r="F1138" s="18" t="s">
        <v>1705</v>
      </c>
      <c r="G1138" s="32">
        <v>530</v>
      </c>
      <c r="H1138" s="24">
        <v>0</v>
      </c>
      <c r="I1138" s="19">
        <v>670</v>
      </c>
      <c r="J1138" s="19">
        <v>0</v>
      </c>
      <c r="K1138" s="19">
        <v>0</v>
      </c>
      <c r="L1138" s="19">
        <v>0</v>
      </c>
      <c r="M1138" s="19">
        <v>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1642</v>
      </c>
      <c r="B1139" s="18" t="s">
        <v>1677</v>
      </c>
      <c r="C1139" s="18" t="s">
        <v>1644</v>
      </c>
      <c r="D1139" s="18" t="s">
        <v>1666</v>
      </c>
      <c r="E1139" s="18" t="s">
        <v>1706</v>
      </c>
      <c r="F1139" s="18" t="s">
        <v>1666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1642</v>
      </c>
      <c r="B1140" s="18" t="s">
        <v>1677</v>
      </c>
      <c r="C1140" s="18" t="s">
        <v>1644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0</v>
      </c>
      <c r="K1140" s="19">
        <v>690</v>
      </c>
      <c r="L1140" s="19">
        <v>2440</v>
      </c>
      <c r="M1140" s="19">
        <v>1080</v>
      </c>
      <c r="N1140" s="24">
        <v>0</v>
      </c>
      <c r="O1140" s="24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24">
        <v>0</v>
      </c>
      <c r="V1140" s="24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1642</v>
      </c>
      <c r="B1141" s="18" t="s">
        <v>1677</v>
      </c>
      <c r="C1141" s="18" t="s">
        <v>1644</v>
      </c>
      <c r="D1141" s="18" t="s">
        <v>477</v>
      </c>
      <c r="E1141" s="18" t="s">
        <v>1707</v>
      </c>
      <c r="F1141" s="18" t="s">
        <v>743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1642</v>
      </c>
      <c r="B1142" s="18" t="s">
        <v>1677</v>
      </c>
      <c r="C1142" s="18" t="s">
        <v>1644</v>
      </c>
      <c r="D1142" s="18" t="s">
        <v>1668</v>
      </c>
      <c r="E1142" s="18" t="s">
        <v>1669</v>
      </c>
      <c r="F1142" s="18" t="s">
        <v>1668</v>
      </c>
      <c r="G1142" s="32">
        <v>0</v>
      </c>
      <c r="H1142" s="24">
        <v>0</v>
      </c>
      <c r="I1142" s="19">
        <v>0</v>
      </c>
      <c r="J1142" s="19">
        <v>390</v>
      </c>
      <c r="K1142" s="19">
        <v>2910</v>
      </c>
      <c r="L1142" s="19">
        <v>0</v>
      </c>
      <c r="M1142" s="19">
        <v>720</v>
      </c>
      <c r="N1142" s="24">
        <v>0</v>
      </c>
      <c r="O1142" s="24">
        <v>0</v>
      </c>
      <c r="P1142" s="24">
        <v>0</v>
      </c>
      <c r="Q1142" s="19">
        <v>3950</v>
      </c>
      <c r="R1142" s="19">
        <v>2050</v>
      </c>
      <c r="S1142" s="19">
        <v>0</v>
      </c>
      <c r="T1142" s="19">
        <v>0</v>
      </c>
      <c r="U1142" s="24">
        <v>1340</v>
      </c>
      <c r="V1142" s="24">
        <v>0</v>
      </c>
      <c r="W1142" s="19">
        <v>1960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3330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1642</v>
      </c>
      <c r="B1143" s="18" t="s">
        <v>1677</v>
      </c>
      <c r="C1143" s="18" t="s">
        <v>1644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1642</v>
      </c>
      <c r="B1144" s="18" t="s">
        <v>1677</v>
      </c>
      <c r="C1144" s="18" t="s">
        <v>1644</v>
      </c>
      <c r="D1144" s="18" t="s">
        <v>129</v>
      </c>
      <c r="E1144" s="18" t="s">
        <v>1708</v>
      </c>
      <c r="F1144" s="18" t="s">
        <v>743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1642</v>
      </c>
      <c r="B1145" s="18" t="s">
        <v>1677</v>
      </c>
      <c r="C1145" s="18" t="s">
        <v>1644</v>
      </c>
      <c r="D1145" s="18" t="s">
        <v>1672</v>
      </c>
      <c r="E1145" s="18" t="s">
        <v>1673</v>
      </c>
      <c r="F1145" s="18" t="s">
        <v>1672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1642</v>
      </c>
      <c r="B1146" s="18" t="s">
        <v>1677</v>
      </c>
      <c r="C1146" s="18" t="s">
        <v>1644</v>
      </c>
      <c r="D1146" s="18" t="s">
        <v>1277</v>
      </c>
      <c r="E1146" s="18" t="s">
        <v>1709</v>
      </c>
      <c r="F1146" s="18" t="s">
        <v>775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1642</v>
      </c>
      <c r="B1147" s="18" t="s">
        <v>1677</v>
      </c>
      <c r="C1147" s="18" t="s">
        <v>1644</v>
      </c>
      <c r="D1147" s="18" t="s">
        <v>1710</v>
      </c>
      <c r="E1147" s="18" t="s">
        <v>1711</v>
      </c>
      <c r="F1147" s="18" t="s">
        <v>1710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1642</v>
      </c>
      <c r="B1148" s="18" t="s">
        <v>1677</v>
      </c>
      <c r="C1148" s="18" t="s">
        <v>1644</v>
      </c>
      <c r="D1148" s="18" t="s">
        <v>1712</v>
      </c>
      <c r="E1148" s="18" t="s">
        <v>1713</v>
      </c>
      <c r="F1148" s="18" t="s">
        <v>1712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1642</v>
      </c>
      <c r="B1149" s="18" t="s">
        <v>1677</v>
      </c>
      <c r="C1149" s="18" t="s">
        <v>1644</v>
      </c>
      <c r="D1149" s="18" t="s">
        <v>1058</v>
      </c>
      <c r="E1149" s="18" t="s">
        <v>1674</v>
      </c>
      <c r="F1149" s="18" t="s">
        <v>1058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2840</v>
      </c>
      <c r="T1149" s="19">
        <v>160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28">
        <v>0</v>
      </c>
    </row>
    <row r="1150" spans="1:35">
      <c r="A1150" s="14" t="s">
        <v>1642</v>
      </c>
      <c r="B1150" s="18" t="s">
        <v>1677</v>
      </c>
      <c r="C1150" s="18" t="s">
        <v>1644</v>
      </c>
      <c r="D1150" s="18" t="s">
        <v>365</v>
      </c>
      <c r="E1150" s="18" t="s">
        <v>1714</v>
      </c>
      <c r="F1150" s="18" t="s">
        <v>775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1642</v>
      </c>
      <c r="B1151" s="18" t="s">
        <v>1677</v>
      </c>
      <c r="C1151" s="18" t="s">
        <v>1644</v>
      </c>
      <c r="D1151" s="18" t="s">
        <v>1715</v>
      </c>
      <c r="E1151" s="18" t="s">
        <v>1716</v>
      </c>
      <c r="F1151" s="18" t="s">
        <v>1715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1000</v>
      </c>
      <c r="AH1151" s="19">
        <v>1090</v>
      </c>
      <c r="AI1151" s="28">
        <v>0</v>
      </c>
    </row>
    <row r="1152" spans="1:35">
      <c r="A1152" s="14" t="s">
        <v>1642</v>
      </c>
      <c r="B1152" s="18" t="s">
        <v>1677</v>
      </c>
      <c r="C1152" s="18" t="s">
        <v>1644</v>
      </c>
      <c r="D1152" s="18" t="s">
        <v>69</v>
      </c>
      <c r="E1152" s="18" t="s">
        <v>1717</v>
      </c>
      <c r="F1152" s="18" t="s">
        <v>1091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1642</v>
      </c>
      <c r="B1153" s="18" t="s">
        <v>1718</v>
      </c>
      <c r="C1153" s="18" t="s">
        <v>1644</v>
      </c>
      <c r="D1153" s="18" t="s">
        <v>1649</v>
      </c>
      <c r="E1153" s="18" t="s">
        <v>1650</v>
      </c>
      <c r="F1153" s="18" t="s">
        <v>1649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1642</v>
      </c>
      <c r="B1154" s="18" t="s">
        <v>1718</v>
      </c>
      <c r="C1154" s="18" t="s">
        <v>1644</v>
      </c>
      <c r="D1154" s="18" t="s">
        <v>293</v>
      </c>
      <c r="E1154" s="18" t="s">
        <v>1680</v>
      </c>
      <c r="F1154" s="18" t="s">
        <v>123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1642</v>
      </c>
      <c r="B1155" s="18" t="s">
        <v>1718</v>
      </c>
      <c r="C1155" s="18" t="s">
        <v>1644</v>
      </c>
      <c r="D1155" s="18" t="s">
        <v>1658</v>
      </c>
      <c r="E1155" s="18" t="s">
        <v>1659</v>
      </c>
      <c r="F1155" s="18" t="s">
        <v>1658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1642</v>
      </c>
      <c r="B1156" s="18" t="s">
        <v>1718</v>
      </c>
      <c r="C1156" s="18" t="s">
        <v>1644</v>
      </c>
      <c r="D1156" s="18" t="s">
        <v>1698</v>
      </c>
      <c r="E1156" s="18" t="s">
        <v>1699</v>
      </c>
      <c r="F1156" s="18" t="s">
        <v>1698</v>
      </c>
      <c r="G1156" s="32">
        <v>0</v>
      </c>
      <c r="H1156" s="24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  <c r="N1156" s="24">
        <v>0</v>
      </c>
      <c r="O1156" s="24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24">
        <v>0</v>
      </c>
      <c r="V1156" s="24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1642</v>
      </c>
      <c r="B1157" s="18" t="s">
        <v>1718</v>
      </c>
      <c r="C1157" s="18" t="s">
        <v>1644</v>
      </c>
      <c r="D1157" s="18" t="s">
        <v>425</v>
      </c>
      <c r="E1157" s="18" t="s">
        <v>1719</v>
      </c>
      <c r="F1157" s="18" t="s">
        <v>387</v>
      </c>
      <c r="G1157" s="32">
        <v>0</v>
      </c>
      <c r="H1157" s="24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1642</v>
      </c>
      <c r="B1158" s="18" t="s">
        <v>1720</v>
      </c>
      <c r="C1158" s="18" t="s">
        <v>1644</v>
      </c>
      <c r="D1158" s="18" t="s">
        <v>1678</v>
      </c>
      <c r="E1158" s="18" t="s">
        <v>1679</v>
      </c>
      <c r="F1158" s="18" t="s">
        <v>1678</v>
      </c>
      <c r="G1158" s="32">
        <v>0</v>
      </c>
      <c r="H1158" s="24">
        <v>0</v>
      </c>
      <c r="I1158" s="19">
        <v>0</v>
      </c>
      <c r="J1158" s="19">
        <v>0</v>
      </c>
      <c r="K1158" s="19">
        <v>400</v>
      </c>
      <c r="L1158" s="19">
        <v>1535</v>
      </c>
      <c r="M1158" s="19">
        <v>715</v>
      </c>
      <c r="N1158" s="24">
        <v>0</v>
      </c>
      <c r="O1158" s="24">
        <v>0</v>
      </c>
      <c r="P1158" s="24">
        <v>0</v>
      </c>
      <c r="Q1158" s="19">
        <v>140</v>
      </c>
      <c r="R1158" s="19">
        <v>1392</v>
      </c>
      <c r="S1158" s="19">
        <v>1470</v>
      </c>
      <c r="T1158" s="19">
        <v>715</v>
      </c>
      <c r="U1158" s="24">
        <v>879</v>
      </c>
      <c r="V1158" s="24">
        <v>0</v>
      </c>
      <c r="W1158" s="19">
        <v>964</v>
      </c>
      <c r="X1158" s="19">
        <v>0</v>
      </c>
      <c r="Y1158" s="19">
        <v>648</v>
      </c>
      <c r="Z1158" s="19">
        <v>1383</v>
      </c>
      <c r="AA1158" s="19">
        <v>309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1642</v>
      </c>
      <c r="B1159" s="18" t="s">
        <v>1720</v>
      </c>
      <c r="C1159" s="18" t="s">
        <v>1644</v>
      </c>
      <c r="D1159" s="18" t="s">
        <v>1647</v>
      </c>
      <c r="E1159" s="18" t="s">
        <v>1648</v>
      </c>
      <c r="F1159" s="18" t="s">
        <v>1647</v>
      </c>
      <c r="G1159" s="32">
        <v>0</v>
      </c>
      <c r="H1159" s="24">
        <v>0</v>
      </c>
      <c r="I1159" s="19">
        <v>0</v>
      </c>
      <c r="J1159" s="19">
        <v>1238</v>
      </c>
      <c r="K1159" s="19">
        <v>92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1642</v>
      </c>
      <c r="B1160" s="18" t="s">
        <v>1720</v>
      </c>
      <c r="C1160" s="18" t="s">
        <v>1644</v>
      </c>
      <c r="D1160" s="18" t="s">
        <v>1649</v>
      </c>
      <c r="E1160" s="18" t="s">
        <v>1650</v>
      </c>
      <c r="F1160" s="18" t="s">
        <v>1649</v>
      </c>
      <c r="G1160" s="32">
        <v>0</v>
      </c>
      <c r="H1160" s="24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1642</v>
      </c>
      <c r="B1161" s="18" t="s">
        <v>1720</v>
      </c>
      <c r="C1161" s="18" t="s">
        <v>1644</v>
      </c>
      <c r="D1161" s="18" t="s">
        <v>293</v>
      </c>
      <c r="E1161" s="18" t="s">
        <v>1680</v>
      </c>
      <c r="F1161" s="18" t="s">
        <v>123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1642</v>
      </c>
      <c r="B1162" s="18" t="s">
        <v>1720</v>
      </c>
      <c r="C1162" s="18" t="s">
        <v>1644</v>
      </c>
      <c r="D1162" s="18" t="s">
        <v>1652</v>
      </c>
      <c r="E1162" s="18" t="s">
        <v>1653</v>
      </c>
      <c r="F1162" s="18" t="s">
        <v>1652</v>
      </c>
      <c r="G1162" s="32">
        <v>0</v>
      </c>
      <c r="H1162" s="24">
        <v>0</v>
      </c>
      <c r="I1162" s="19">
        <v>0</v>
      </c>
      <c r="J1162" s="19">
        <v>800</v>
      </c>
      <c r="K1162" s="19">
        <v>100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1642</v>
      </c>
      <c r="B1163" s="18" t="s">
        <v>1720</v>
      </c>
      <c r="C1163" s="18" t="s">
        <v>1644</v>
      </c>
      <c r="D1163" s="18" t="s">
        <v>1684</v>
      </c>
      <c r="E1163" s="18" t="s">
        <v>1685</v>
      </c>
      <c r="F1163" s="18" t="s">
        <v>1684</v>
      </c>
      <c r="G1163" s="32">
        <v>0</v>
      </c>
      <c r="H1163" s="24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1642</v>
      </c>
      <c r="B1164" s="18" t="s">
        <v>1720</v>
      </c>
      <c r="C1164" s="18" t="s">
        <v>1644</v>
      </c>
      <c r="D1164" s="18" t="s">
        <v>1686</v>
      </c>
      <c r="E1164" s="18" t="s">
        <v>1687</v>
      </c>
      <c r="F1164" s="18" t="s">
        <v>1686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1642</v>
      </c>
      <c r="B1165" s="18" t="s">
        <v>1720</v>
      </c>
      <c r="C1165" s="18" t="s">
        <v>1644</v>
      </c>
      <c r="D1165" s="18" t="s">
        <v>1688</v>
      </c>
      <c r="E1165" s="18" t="s">
        <v>1689</v>
      </c>
      <c r="F1165" s="18" t="s">
        <v>1688</v>
      </c>
      <c r="G1165" s="32">
        <v>1393</v>
      </c>
      <c r="H1165" s="24">
        <v>0</v>
      </c>
      <c r="I1165" s="19">
        <v>1160</v>
      </c>
      <c r="J1165" s="19">
        <v>971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1642</v>
      </c>
      <c r="B1166" s="18" t="s">
        <v>1720</v>
      </c>
      <c r="C1166" s="18" t="s">
        <v>1644</v>
      </c>
      <c r="D1166" s="18"/>
      <c r="E1166" s="18" t="s">
        <v>1721</v>
      </c>
      <c r="F1166" s="18" t="s">
        <v>1722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1642</v>
      </c>
      <c r="B1167" s="18" t="s">
        <v>1720</v>
      </c>
      <c r="C1167" s="18" t="s">
        <v>1644</v>
      </c>
      <c r="D1167" s="18" t="s">
        <v>1723</v>
      </c>
      <c r="E1167" s="18" t="s">
        <v>1724</v>
      </c>
      <c r="F1167" s="18" t="s">
        <v>1723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0</v>
      </c>
      <c r="O1167" s="24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1642</v>
      </c>
      <c r="B1168" s="18" t="s">
        <v>1720</v>
      </c>
      <c r="C1168" s="18" t="s">
        <v>1644</v>
      </c>
      <c r="D1168" s="18" t="s">
        <v>1655</v>
      </c>
      <c r="E1168" s="18" t="s">
        <v>1656</v>
      </c>
      <c r="F1168" s="18" t="s">
        <v>1655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1642</v>
      </c>
      <c r="B1169" s="18" t="s">
        <v>1720</v>
      </c>
      <c r="C1169" s="18" t="s">
        <v>1644</v>
      </c>
      <c r="D1169" s="18" t="s">
        <v>1694</v>
      </c>
      <c r="E1169" s="18" t="s">
        <v>1695</v>
      </c>
      <c r="F1169" s="18" t="s">
        <v>1694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152</v>
      </c>
      <c r="N1169" s="24">
        <v>1561</v>
      </c>
      <c r="O1169" s="24">
        <v>0</v>
      </c>
      <c r="P1169" s="24">
        <v>0</v>
      </c>
      <c r="Q1169" s="19">
        <v>1577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604</v>
      </c>
      <c r="X1169" s="19">
        <v>2120</v>
      </c>
      <c r="Y1169" s="19">
        <v>1016</v>
      </c>
      <c r="Z1169" s="19">
        <v>0</v>
      </c>
      <c r="AA1169" s="19">
        <v>0</v>
      </c>
      <c r="AB1169" s="32">
        <v>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1642</v>
      </c>
      <c r="B1170" s="18" t="s">
        <v>1720</v>
      </c>
      <c r="C1170" s="18" t="s">
        <v>1644</v>
      </c>
      <c r="D1170" s="18" t="s">
        <v>1658</v>
      </c>
      <c r="E1170" s="18" t="s">
        <v>1659</v>
      </c>
      <c r="F1170" s="18" t="s">
        <v>1658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1642</v>
      </c>
      <c r="B1171" s="18" t="s">
        <v>1720</v>
      </c>
      <c r="C1171" s="18" t="s">
        <v>1644</v>
      </c>
      <c r="D1171" s="18" t="s">
        <v>1698</v>
      </c>
      <c r="E1171" s="18" t="s">
        <v>1699</v>
      </c>
      <c r="F1171" s="18" t="s">
        <v>1698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567</v>
      </c>
      <c r="AB1171" s="32">
        <v>33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1642</v>
      </c>
      <c r="B1172" s="18" t="s">
        <v>1720</v>
      </c>
      <c r="C1172" s="18" t="s">
        <v>1644</v>
      </c>
      <c r="D1172" s="18" t="s">
        <v>1662</v>
      </c>
      <c r="E1172" s="18" t="s">
        <v>1663</v>
      </c>
      <c r="F1172" s="18" t="s">
        <v>1662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1642</v>
      </c>
      <c r="B1173" s="18" t="s">
        <v>1720</v>
      </c>
      <c r="C1173" s="18" t="s">
        <v>1644</v>
      </c>
      <c r="D1173" s="18" t="s">
        <v>1664</v>
      </c>
      <c r="E1173" s="18" t="s">
        <v>1665</v>
      </c>
      <c r="F1173" s="18" t="s">
        <v>1664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1642</v>
      </c>
      <c r="B1174" s="18" t="s">
        <v>1720</v>
      </c>
      <c r="C1174" s="18" t="s">
        <v>1644</v>
      </c>
      <c r="D1174" s="18" t="s">
        <v>1700</v>
      </c>
      <c r="E1174" s="18" t="s">
        <v>1701</v>
      </c>
      <c r="F1174" s="18" t="s">
        <v>1700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1642</v>
      </c>
      <c r="B1175" s="18" t="s">
        <v>1720</v>
      </c>
      <c r="C1175" s="18" t="s">
        <v>1644</v>
      </c>
      <c r="D1175" s="18" t="s">
        <v>1702</v>
      </c>
      <c r="E1175" s="18" t="s">
        <v>1703</v>
      </c>
      <c r="F1175" s="18" t="s">
        <v>1702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1642</v>
      </c>
      <c r="B1176" s="18" t="s">
        <v>1720</v>
      </c>
      <c r="C1176" s="18" t="s">
        <v>1644</v>
      </c>
      <c r="D1176" s="18" t="s">
        <v>495</v>
      </c>
      <c r="E1176" s="18" t="s">
        <v>1704</v>
      </c>
      <c r="F1176" s="18" t="s">
        <v>1705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1642</v>
      </c>
      <c r="B1177" s="18" t="s">
        <v>1720</v>
      </c>
      <c r="C1177" s="18" t="s">
        <v>1644</v>
      </c>
      <c r="D1177" s="18" t="s">
        <v>771</v>
      </c>
      <c r="E1177" s="18" t="s">
        <v>1725</v>
      </c>
      <c r="F1177" s="18" t="s">
        <v>285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1642</v>
      </c>
      <c r="B1178" s="18" t="s">
        <v>1720</v>
      </c>
      <c r="C1178" s="18" t="s">
        <v>1644</v>
      </c>
      <c r="D1178" s="18" t="s">
        <v>1672</v>
      </c>
      <c r="E1178" s="18" t="s">
        <v>1673</v>
      </c>
      <c r="F1178" s="18" t="s">
        <v>1672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1642</v>
      </c>
      <c r="B1179" s="18" t="s">
        <v>1720</v>
      </c>
      <c r="C1179" s="18" t="s">
        <v>1644</v>
      </c>
      <c r="D1179" s="18" t="s">
        <v>1715</v>
      </c>
      <c r="E1179" s="18" t="s">
        <v>1716</v>
      </c>
      <c r="F1179" s="18" t="s">
        <v>1715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1642</v>
      </c>
      <c r="B1180" s="18" t="s">
        <v>1726</v>
      </c>
      <c r="C1180" s="18" t="s">
        <v>1727</v>
      </c>
      <c r="D1180" s="18" t="s">
        <v>1728</v>
      </c>
      <c r="E1180" s="18" t="s">
        <v>1729</v>
      </c>
      <c r="F1180" s="18" t="s">
        <v>1728</v>
      </c>
      <c r="G1180" s="32">
        <v>445</v>
      </c>
      <c r="H1180" s="24">
        <v>0</v>
      </c>
      <c r="I1180" s="19">
        <v>255</v>
      </c>
      <c r="J1180" s="19">
        <v>0</v>
      </c>
      <c r="K1180" s="19">
        <v>0</v>
      </c>
      <c r="L1180" s="19">
        <v>244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295</v>
      </c>
      <c r="T1180" s="19">
        <v>309</v>
      </c>
      <c r="U1180" s="24">
        <v>367</v>
      </c>
      <c r="V1180" s="24">
        <v>0</v>
      </c>
      <c r="W1180" s="19">
        <v>209</v>
      </c>
      <c r="X1180" s="19">
        <v>244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1642</v>
      </c>
      <c r="B1181" s="18" t="s">
        <v>1726</v>
      </c>
      <c r="C1181" s="18" t="s">
        <v>1727</v>
      </c>
      <c r="D1181" s="18" t="s">
        <v>1688</v>
      </c>
      <c r="E1181" s="18" t="s">
        <v>1689</v>
      </c>
      <c r="F1181" s="18" t="s">
        <v>1688</v>
      </c>
      <c r="G1181" s="32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32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1642</v>
      </c>
      <c r="B1182" s="18" t="s">
        <v>1726</v>
      </c>
      <c r="C1182" s="18" t="s">
        <v>1727</v>
      </c>
      <c r="D1182" s="18" t="s">
        <v>1730</v>
      </c>
      <c r="E1182" s="18" t="s">
        <v>1731</v>
      </c>
      <c r="F1182" s="18" t="s">
        <v>1730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1642</v>
      </c>
      <c r="B1183" s="18" t="s">
        <v>1726</v>
      </c>
      <c r="C1183" s="18" t="s">
        <v>1727</v>
      </c>
      <c r="D1183" s="18" t="s">
        <v>1732</v>
      </c>
      <c r="E1183" s="18" t="s">
        <v>1733</v>
      </c>
      <c r="F1183" s="18" t="s">
        <v>1732</v>
      </c>
      <c r="G1183" s="32">
        <v>0</v>
      </c>
      <c r="H1183" s="24">
        <v>0</v>
      </c>
      <c r="I1183" s="19">
        <v>0</v>
      </c>
      <c r="J1183" s="19">
        <v>766</v>
      </c>
      <c r="K1183" s="19">
        <v>640</v>
      </c>
      <c r="L1183" s="19">
        <v>685</v>
      </c>
      <c r="M1183" s="19">
        <v>1429</v>
      </c>
      <c r="N1183" s="24">
        <v>230</v>
      </c>
      <c r="O1183" s="24">
        <v>0</v>
      </c>
      <c r="P1183" s="24">
        <v>0</v>
      </c>
      <c r="Q1183" s="19">
        <v>995</v>
      </c>
      <c r="R1183" s="19">
        <v>381</v>
      </c>
      <c r="S1183" s="19">
        <v>24</v>
      </c>
      <c r="T1183" s="19">
        <v>0</v>
      </c>
      <c r="U1183" s="24">
        <v>0</v>
      </c>
      <c r="V1183" s="24">
        <v>0</v>
      </c>
      <c r="W1183" s="19">
        <v>335</v>
      </c>
      <c r="X1183" s="19">
        <v>713</v>
      </c>
      <c r="Y1183" s="19">
        <v>514</v>
      </c>
      <c r="Z1183" s="19">
        <v>498</v>
      </c>
      <c r="AA1183" s="19">
        <v>840</v>
      </c>
      <c r="AB1183" s="32">
        <v>810</v>
      </c>
      <c r="AC1183" s="24">
        <v>0</v>
      </c>
      <c r="AD1183" s="19">
        <v>832</v>
      </c>
      <c r="AE1183" s="19">
        <v>830</v>
      </c>
      <c r="AF1183" s="19">
        <v>863</v>
      </c>
      <c r="AG1183" s="19">
        <v>765</v>
      </c>
      <c r="AH1183" s="19">
        <v>596</v>
      </c>
      <c r="AI1183" s="28">
        <v>0</v>
      </c>
    </row>
    <row r="1184" spans="1:35">
      <c r="A1184" s="14" t="s">
        <v>1642</v>
      </c>
      <c r="B1184" s="18" t="s">
        <v>1726</v>
      </c>
      <c r="C1184" s="18" t="s">
        <v>1727</v>
      </c>
      <c r="D1184" s="18" t="s">
        <v>771</v>
      </c>
      <c r="E1184" s="18" t="s">
        <v>1725</v>
      </c>
      <c r="F1184" s="18" t="s">
        <v>285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1642</v>
      </c>
      <c r="B1185" s="18" t="s">
        <v>1734</v>
      </c>
      <c r="C1185" s="18" t="s">
        <v>1735</v>
      </c>
      <c r="D1185" s="18" t="s">
        <v>1736</v>
      </c>
      <c r="E1185" s="18" t="s">
        <v>1737</v>
      </c>
      <c r="F1185" s="18" t="s">
        <v>1736</v>
      </c>
      <c r="G1185" s="32">
        <v>1800</v>
      </c>
      <c r="H1185" s="24">
        <v>0</v>
      </c>
      <c r="I1185" s="19">
        <v>560</v>
      </c>
      <c r="J1185" s="19">
        <v>2378</v>
      </c>
      <c r="K1185" s="19">
        <v>1372</v>
      </c>
      <c r="L1185" s="19">
        <v>650</v>
      </c>
      <c r="M1185" s="19">
        <v>1890</v>
      </c>
      <c r="N1185" s="24">
        <v>1470</v>
      </c>
      <c r="O1185" s="24">
        <v>0</v>
      </c>
      <c r="P1185" s="24">
        <v>0</v>
      </c>
      <c r="Q1185" s="19">
        <v>1952</v>
      </c>
      <c r="R1185" s="19">
        <v>2134</v>
      </c>
      <c r="S1185" s="19">
        <v>314</v>
      </c>
      <c r="T1185" s="19">
        <v>0</v>
      </c>
      <c r="U1185" s="24">
        <v>0</v>
      </c>
      <c r="V1185" s="24">
        <v>0</v>
      </c>
      <c r="W1185" s="19">
        <v>330</v>
      </c>
      <c r="X1185" s="19">
        <v>2496</v>
      </c>
      <c r="Y1185" s="19">
        <v>2310</v>
      </c>
      <c r="Z1185" s="19">
        <v>2224</v>
      </c>
      <c r="AA1185" s="19">
        <v>490</v>
      </c>
      <c r="AB1185" s="32">
        <v>0</v>
      </c>
      <c r="AC1185" s="24">
        <v>0</v>
      </c>
      <c r="AD1185" s="19">
        <v>1830</v>
      </c>
      <c r="AE1185" s="19">
        <v>2424</v>
      </c>
      <c r="AF1185" s="19">
        <v>2362</v>
      </c>
      <c r="AG1185" s="19">
        <v>2128</v>
      </c>
      <c r="AH1185" s="19">
        <v>1320</v>
      </c>
      <c r="AI1185" s="28">
        <v>0</v>
      </c>
    </row>
    <row r="1186" spans="1:35">
      <c r="A1186" s="14" t="s">
        <v>1642</v>
      </c>
      <c r="B1186" s="18" t="s">
        <v>1734</v>
      </c>
      <c r="C1186" s="18" t="s">
        <v>1735</v>
      </c>
      <c r="D1186" s="18" t="s">
        <v>1738</v>
      </c>
      <c r="E1186" s="18" t="s">
        <v>1739</v>
      </c>
      <c r="F1186" s="18" t="s">
        <v>1738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1642</v>
      </c>
      <c r="B1187" s="18" t="s">
        <v>1734</v>
      </c>
      <c r="C1187" s="18" t="s">
        <v>1735</v>
      </c>
      <c r="D1187" s="18" t="s">
        <v>1740</v>
      </c>
      <c r="E1187" s="18" t="s">
        <v>1741</v>
      </c>
      <c r="F1187" s="18" t="s">
        <v>1740</v>
      </c>
      <c r="G1187" s="32">
        <v>298</v>
      </c>
      <c r="H1187" s="24">
        <v>0</v>
      </c>
      <c r="I1187" s="19">
        <v>1352</v>
      </c>
      <c r="J1187" s="19">
        <v>140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1766</v>
      </c>
      <c r="T1187" s="19">
        <v>1538</v>
      </c>
      <c r="U1187" s="24">
        <v>748</v>
      </c>
      <c r="V1187" s="24">
        <v>0</v>
      </c>
      <c r="W1187" s="19">
        <v>1468</v>
      </c>
      <c r="X1187" s="19">
        <v>0</v>
      </c>
      <c r="Y1187" s="19">
        <v>0</v>
      </c>
      <c r="Z1187" s="19">
        <v>0</v>
      </c>
      <c r="AA1187" s="19">
        <v>1558</v>
      </c>
      <c r="AB1187" s="32">
        <v>1322</v>
      </c>
      <c r="AC1187" s="24">
        <v>0</v>
      </c>
      <c r="AD1187" s="19">
        <v>400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1642</v>
      </c>
      <c r="B1188" s="18" t="s">
        <v>1734</v>
      </c>
      <c r="C1188" s="18" t="s">
        <v>1735</v>
      </c>
      <c r="D1188" s="18" t="s">
        <v>1730</v>
      </c>
      <c r="E1188" s="18" t="s">
        <v>1731</v>
      </c>
      <c r="F1188" s="18" t="s">
        <v>1730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1642</v>
      </c>
      <c r="B1189" s="18" t="s">
        <v>1734</v>
      </c>
      <c r="C1189" s="18" t="s">
        <v>1735</v>
      </c>
      <c r="D1189" s="18" t="s">
        <v>1710</v>
      </c>
      <c r="E1189" s="18" t="s">
        <v>1711</v>
      </c>
      <c r="F1189" s="18" t="s">
        <v>1710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1642</v>
      </c>
      <c r="B1190" s="18" t="s">
        <v>1742</v>
      </c>
      <c r="C1190" s="18" t="s">
        <v>1644</v>
      </c>
      <c r="D1190" s="18" t="s">
        <v>1645</v>
      </c>
      <c r="E1190" s="18" t="s">
        <v>1646</v>
      </c>
      <c r="F1190" s="18" t="s">
        <v>1645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1642</v>
      </c>
      <c r="B1191" s="18" t="s">
        <v>1742</v>
      </c>
      <c r="C1191" s="18" t="s">
        <v>1644</v>
      </c>
      <c r="D1191" s="18" t="s">
        <v>1647</v>
      </c>
      <c r="E1191" s="18" t="s">
        <v>1648</v>
      </c>
      <c r="F1191" s="18" t="s">
        <v>1647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1642</v>
      </c>
      <c r="B1192" s="18" t="s">
        <v>1742</v>
      </c>
      <c r="C1192" s="18" t="s">
        <v>1644</v>
      </c>
      <c r="D1192" s="18" t="s">
        <v>1649</v>
      </c>
      <c r="E1192" s="18" t="s">
        <v>1650</v>
      </c>
      <c r="F1192" s="18" t="s">
        <v>1649</v>
      </c>
      <c r="G1192" s="32">
        <v>0</v>
      </c>
      <c r="H1192" s="24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1642</v>
      </c>
      <c r="B1193" s="18" t="s">
        <v>1742</v>
      </c>
      <c r="C1193" s="18" t="s">
        <v>1644</v>
      </c>
      <c r="D1193" s="18" t="s">
        <v>1161</v>
      </c>
      <c r="E1193" s="18" t="s">
        <v>1651</v>
      </c>
      <c r="F1193" s="18" t="s">
        <v>1161</v>
      </c>
      <c r="G1193" s="32">
        <v>0</v>
      </c>
      <c r="H1193" s="24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8">
        <v>0</v>
      </c>
    </row>
    <row r="1194" spans="1:35">
      <c r="A1194" s="14" t="s">
        <v>1642</v>
      </c>
      <c r="B1194" s="18" t="s">
        <v>1742</v>
      </c>
      <c r="C1194" s="18" t="s">
        <v>1644</v>
      </c>
      <c r="D1194" s="18" t="s">
        <v>1743</v>
      </c>
      <c r="E1194" s="18" t="s">
        <v>1744</v>
      </c>
      <c r="F1194" s="18" t="s">
        <v>1745</v>
      </c>
      <c r="G1194" s="32">
        <v>0</v>
      </c>
      <c r="H1194" s="24">
        <v>0</v>
      </c>
      <c r="I1194" s="19">
        <v>0</v>
      </c>
      <c r="J1194" s="19">
        <v>1150</v>
      </c>
      <c r="K1194" s="19">
        <v>2518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1242</v>
      </c>
      <c r="S1194" s="19">
        <v>2318</v>
      </c>
      <c r="T1194" s="19">
        <v>0</v>
      </c>
      <c r="U1194" s="24">
        <v>0</v>
      </c>
      <c r="V1194" s="24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1140</v>
      </c>
      <c r="AB1194" s="32">
        <v>560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1642</v>
      </c>
      <c r="B1195" s="18" t="s">
        <v>1742</v>
      </c>
      <c r="C1195" s="18" t="s">
        <v>1644</v>
      </c>
      <c r="D1195" s="18" t="s">
        <v>1746</v>
      </c>
      <c r="E1195" s="18" t="s">
        <v>1747</v>
      </c>
      <c r="F1195" s="18" t="s">
        <v>1748</v>
      </c>
      <c r="G1195" s="32">
        <v>7000</v>
      </c>
      <c r="H1195" s="24">
        <v>0</v>
      </c>
      <c r="I1195" s="19">
        <v>0</v>
      </c>
      <c r="J1195" s="19">
        <v>210</v>
      </c>
      <c r="K1195" s="19">
        <v>4426</v>
      </c>
      <c r="L1195" s="19">
        <v>3760</v>
      </c>
      <c r="M1195" s="19">
        <v>5374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8200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6560</v>
      </c>
      <c r="AG1195" s="19">
        <v>0</v>
      </c>
      <c r="AH1195" s="19">
        <v>0</v>
      </c>
      <c r="AI1195" s="28">
        <v>0</v>
      </c>
    </row>
    <row r="1196" spans="1:35">
      <c r="A1196" s="14" t="s">
        <v>1642</v>
      </c>
      <c r="B1196" s="18" t="s">
        <v>1742</v>
      </c>
      <c r="C1196" s="18" t="s">
        <v>1644</v>
      </c>
      <c r="D1196" s="18" t="s">
        <v>1749</v>
      </c>
      <c r="E1196" s="18" t="s">
        <v>1750</v>
      </c>
      <c r="F1196" s="18" t="s">
        <v>1751</v>
      </c>
      <c r="G1196" s="32">
        <v>3880</v>
      </c>
      <c r="H1196" s="24">
        <v>0</v>
      </c>
      <c r="I1196" s="19">
        <v>4560</v>
      </c>
      <c r="J1196" s="19">
        <v>0</v>
      </c>
      <c r="K1196" s="19">
        <v>0</v>
      </c>
      <c r="L1196" s="19">
        <v>0</v>
      </c>
      <c r="M1196" s="19">
        <v>1824</v>
      </c>
      <c r="N1196" s="24">
        <v>0</v>
      </c>
      <c r="O1196" s="24">
        <v>0</v>
      </c>
      <c r="P1196" s="24">
        <v>0</v>
      </c>
      <c r="Q1196" s="19">
        <v>6616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5360</v>
      </c>
      <c r="X1196" s="19">
        <v>3080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5776</v>
      </c>
      <c r="AE1196" s="19">
        <v>10408</v>
      </c>
      <c r="AF1196" s="19">
        <v>1096</v>
      </c>
      <c r="AG1196" s="19">
        <v>0</v>
      </c>
      <c r="AH1196" s="19">
        <v>0</v>
      </c>
      <c r="AI1196" s="28">
        <v>0</v>
      </c>
    </row>
    <row r="1197" spans="1:35">
      <c r="A1197" s="14" t="s">
        <v>1642</v>
      </c>
      <c r="B1197" s="18" t="s">
        <v>1742</v>
      </c>
      <c r="C1197" s="18" t="s">
        <v>1644</v>
      </c>
      <c r="D1197" s="18" t="s">
        <v>1752</v>
      </c>
      <c r="E1197" s="18" t="s">
        <v>1753</v>
      </c>
      <c r="F1197" s="18" t="s">
        <v>1752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3976</v>
      </c>
      <c r="Y1197" s="19">
        <v>564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1642</v>
      </c>
      <c r="B1198" s="18" t="s">
        <v>1742</v>
      </c>
      <c r="C1198" s="18" t="s">
        <v>1644</v>
      </c>
      <c r="D1198" s="18" t="s">
        <v>1754</v>
      </c>
      <c r="E1198" s="18" t="s">
        <v>1755</v>
      </c>
      <c r="F1198" s="18" t="s">
        <v>1756</v>
      </c>
      <c r="G1198" s="32">
        <v>0</v>
      </c>
      <c r="H1198" s="24">
        <v>0</v>
      </c>
      <c r="I1198" s="19">
        <v>1486</v>
      </c>
      <c r="J1198" s="19">
        <v>2190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1124</v>
      </c>
      <c r="R1198" s="19">
        <v>2436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1700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1642</v>
      </c>
      <c r="B1199" s="18" t="s">
        <v>1742</v>
      </c>
      <c r="C1199" s="18" t="s">
        <v>1644</v>
      </c>
      <c r="D1199" s="18" t="s">
        <v>1694</v>
      </c>
      <c r="E1199" s="18" t="s">
        <v>1695</v>
      </c>
      <c r="F1199" s="18" t="s">
        <v>1694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1642</v>
      </c>
      <c r="B1200" s="18" t="s">
        <v>1742</v>
      </c>
      <c r="C1200" s="18" t="s">
        <v>1644</v>
      </c>
      <c r="D1200" s="18" t="s">
        <v>1660</v>
      </c>
      <c r="E1200" s="18" t="s">
        <v>1661</v>
      </c>
      <c r="F1200" s="18" t="s">
        <v>1660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1642</v>
      </c>
      <c r="B1201" s="18" t="s">
        <v>1742</v>
      </c>
      <c r="C1201" s="18" t="s">
        <v>1644</v>
      </c>
      <c r="D1201" s="18" t="s">
        <v>1757</v>
      </c>
      <c r="E1201" s="18" t="s">
        <v>1758</v>
      </c>
      <c r="F1201" s="18" t="s">
        <v>1757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1642</v>
      </c>
      <c r="B1202" s="18" t="s">
        <v>1742</v>
      </c>
      <c r="C1202" s="18" t="s">
        <v>1644</v>
      </c>
      <c r="D1202" s="18" t="s">
        <v>1664</v>
      </c>
      <c r="E1202" s="18" t="s">
        <v>1665</v>
      </c>
      <c r="F1202" s="18" t="s">
        <v>1664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1642</v>
      </c>
      <c r="B1203" s="18" t="s">
        <v>1742</v>
      </c>
      <c r="C1203" s="18" t="s">
        <v>1644</v>
      </c>
      <c r="D1203" s="18" t="s">
        <v>1666</v>
      </c>
      <c r="E1203" s="18" t="s">
        <v>1706</v>
      </c>
      <c r="F1203" s="18" t="s">
        <v>1666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1642</v>
      </c>
      <c r="B1204" s="18" t="s">
        <v>1742</v>
      </c>
      <c r="C1204" s="18" t="s">
        <v>1644</v>
      </c>
      <c r="D1204" s="18" t="s">
        <v>1666</v>
      </c>
      <c r="E1204" s="18" t="s">
        <v>1667</v>
      </c>
      <c r="F1204" s="18" t="s">
        <v>1666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878</v>
      </c>
      <c r="T1204" s="19">
        <v>1702</v>
      </c>
      <c r="U1204" s="24">
        <v>0</v>
      </c>
      <c r="V1204" s="24">
        <v>0</v>
      </c>
      <c r="W1204" s="19">
        <v>1200</v>
      </c>
      <c r="X1204" s="19">
        <v>0</v>
      </c>
      <c r="Y1204" s="19">
        <v>0</v>
      </c>
      <c r="Z1204" s="19">
        <v>2054</v>
      </c>
      <c r="AA1204" s="19">
        <v>1726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2316</v>
      </c>
      <c r="AH1204" s="19">
        <v>1074</v>
      </c>
      <c r="AI1204" s="28">
        <v>0</v>
      </c>
    </row>
    <row r="1205" spans="1:35">
      <c r="A1205" s="14" t="s">
        <v>1642</v>
      </c>
      <c r="B1205" s="18" t="s">
        <v>1742</v>
      </c>
      <c r="C1205" s="18" t="s">
        <v>1644</v>
      </c>
      <c r="D1205" s="18" t="s">
        <v>1668</v>
      </c>
      <c r="E1205" s="18" t="s">
        <v>1669</v>
      </c>
      <c r="F1205" s="18" t="s">
        <v>1668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0</v>
      </c>
    </row>
    <row r="1206" spans="1:35">
      <c r="A1206" s="14" t="s">
        <v>1642</v>
      </c>
      <c r="B1206" s="18" t="s">
        <v>1742</v>
      </c>
      <c r="C1206" s="18" t="s">
        <v>1644</v>
      </c>
      <c r="D1206" s="18" t="s">
        <v>1715</v>
      </c>
      <c r="E1206" s="18" t="s">
        <v>1716</v>
      </c>
      <c r="F1206" s="18" t="s">
        <v>1715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1642</v>
      </c>
      <c r="B1207" s="18" t="s">
        <v>1759</v>
      </c>
      <c r="C1207" s="18" t="s">
        <v>1644</v>
      </c>
      <c r="D1207" s="18" t="s">
        <v>1678</v>
      </c>
      <c r="E1207" s="18" t="s">
        <v>1679</v>
      </c>
      <c r="F1207" s="18" t="s">
        <v>1678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86</v>
      </c>
      <c r="AG1207" s="19">
        <v>340</v>
      </c>
      <c r="AH1207" s="19">
        <v>714</v>
      </c>
      <c r="AI1207" s="28">
        <v>0</v>
      </c>
    </row>
    <row r="1208" spans="1:35">
      <c r="A1208" s="14" t="s">
        <v>1642</v>
      </c>
      <c r="B1208" s="18" t="s">
        <v>1759</v>
      </c>
      <c r="C1208" s="18" t="s">
        <v>1644</v>
      </c>
      <c r="D1208" s="18" t="s">
        <v>1688</v>
      </c>
      <c r="E1208" s="18" t="s">
        <v>1689</v>
      </c>
      <c r="F1208" s="18" t="s">
        <v>1688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360</v>
      </c>
      <c r="S1208" s="19">
        <v>1247</v>
      </c>
      <c r="T1208" s="19">
        <v>393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109</v>
      </c>
      <c r="AI1208" s="28">
        <v>291</v>
      </c>
    </row>
    <row r="1209" spans="1:35">
      <c r="A1209" s="14" t="s">
        <v>1642</v>
      </c>
      <c r="B1209" s="18" t="s">
        <v>1759</v>
      </c>
      <c r="C1209" s="18" t="s">
        <v>1644</v>
      </c>
      <c r="D1209" s="18" t="s">
        <v>1743</v>
      </c>
      <c r="E1209" s="18" t="s">
        <v>1744</v>
      </c>
      <c r="F1209" s="18" t="s">
        <v>1745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1642</v>
      </c>
      <c r="B1210" s="18" t="s">
        <v>1759</v>
      </c>
      <c r="C1210" s="18" t="s">
        <v>1644</v>
      </c>
      <c r="D1210" s="18" t="s">
        <v>1746</v>
      </c>
      <c r="E1210" s="18" t="s">
        <v>1747</v>
      </c>
      <c r="F1210" s="18" t="s">
        <v>1748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1642</v>
      </c>
      <c r="B1211" s="18" t="s">
        <v>1759</v>
      </c>
      <c r="C1211" s="18" t="s">
        <v>1644</v>
      </c>
      <c r="D1211" s="18" t="s">
        <v>1749</v>
      </c>
      <c r="E1211" s="18" t="s">
        <v>1750</v>
      </c>
      <c r="F1211" s="18" t="s">
        <v>1751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1642</v>
      </c>
      <c r="B1212" s="18" t="s">
        <v>1759</v>
      </c>
      <c r="C1212" s="18" t="s">
        <v>1644</v>
      </c>
      <c r="D1212" s="18" t="s">
        <v>1752</v>
      </c>
      <c r="E1212" s="18" t="s">
        <v>1753</v>
      </c>
      <c r="F1212" s="18" t="s">
        <v>1752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1850</v>
      </c>
      <c r="M1212" s="19">
        <v>1990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1642</v>
      </c>
      <c r="B1213" s="18" t="s">
        <v>1759</v>
      </c>
      <c r="C1213" s="18" t="s">
        <v>1644</v>
      </c>
      <c r="D1213" s="18" t="s">
        <v>1754</v>
      </c>
      <c r="E1213" s="18" t="s">
        <v>1755</v>
      </c>
      <c r="F1213" s="18" t="s">
        <v>1756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1642</v>
      </c>
      <c r="B1214" s="18" t="s">
        <v>1759</v>
      </c>
      <c r="C1214" s="18" t="s">
        <v>1644</v>
      </c>
      <c r="D1214" s="18"/>
      <c r="E1214" s="18" t="s">
        <v>1721</v>
      </c>
      <c r="F1214" s="18" t="s">
        <v>1722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1642</v>
      </c>
      <c r="B1215" s="18" t="s">
        <v>1759</v>
      </c>
      <c r="C1215" s="18" t="s">
        <v>1644</v>
      </c>
      <c r="D1215" s="18" t="s">
        <v>1760</v>
      </c>
      <c r="E1215" s="18" t="s">
        <v>1761</v>
      </c>
      <c r="F1215" s="18" t="s">
        <v>1762</v>
      </c>
      <c r="G1215" s="32">
        <v>0</v>
      </c>
      <c r="H1215" s="24">
        <v>0</v>
      </c>
      <c r="I1215" s="19">
        <v>510</v>
      </c>
      <c r="J1215" s="19">
        <v>872</v>
      </c>
      <c r="K1215" s="19">
        <v>1643</v>
      </c>
      <c r="L1215" s="19">
        <v>875</v>
      </c>
      <c r="M1215" s="19">
        <v>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560</v>
      </c>
      <c r="U1215" s="24">
        <v>0</v>
      </c>
      <c r="V1215" s="24">
        <v>0</v>
      </c>
      <c r="W1215" s="19">
        <v>870</v>
      </c>
      <c r="X1215" s="19">
        <v>1728</v>
      </c>
      <c r="Y1215" s="19">
        <v>1162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360</v>
      </c>
      <c r="AG1215" s="19">
        <v>1160</v>
      </c>
      <c r="AH1215" s="19">
        <v>0</v>
      </c>
      <c r="AI1215" s="28">
        <v>0</v>
      </c>
    </row>
    <row r="1216" spans="1:35">
      <c r="A1216" s="14" t="s">
        <v>1642</v>
      </c>
      <c r="B1216" s="18" t="s">
        <v>1759</v>
      </c>
      <c r="C1216" s="18" t="s">
        <v>1644</v>
      </c>
      <c r="D1216" s="18" t="s">
        <v>1694</v>
      </c>
      <c r="E1216" s="18" t="s">
        <v>1695</v>
      </c>
      <c r="F1216" s="18" t="s">
        <v>1694</v>
      </c>
      <c r="G1216" s="32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1642</v>
      </c>
      <c r="B1217" s="18" t="s">
        <v>1759</v>
      </c>
      <c r="C1217" s="18" t="s">
        <v>1644</v>
      </c>
      <c r="D1217" s="18" t="s">
        <v>1757</v>
      </c>
      <c r="E1217" s="18" t="s">
        <v>1758</v>
      </c>
      <c r="F1217" s="18" t="s">
        <v>1757</v>
      </c>
      <c r="G1217" s="32">
        <v>1504</v>
      </c>
      <c r="H1217" s="24">
        <v>0</v>
      </c>
      <c r="I1217" s="19">
        <v>726</v>
      </c>
      <c r="J1217" s="19">
        <v>0</v>
      </c>
      <c r="K1217" s="19">
        <v>0</v>
      </c>
      <c r="L1217" s="19">
        <v>0</v>
      </c>
      <c r="M1217" s="19">
        <v>320</v>
      </c>
      <c r="N1217" s="24">
        <v>0</v>
      </c>
      <c r="O1217" s="24">
        <v>0</v>
      </c>
      <c r="P1217" s="24">
        <v>0</v>
      </c>
      <c r="Q1217" s="19">
        <v>1120</v>
      </c>
      <c r="R1217" s="19">
        <v>840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177</v>
      </c>
      <c r="Z1217" s="19">
        <v>1319</v>
      </c>
      <c r="AA1217" s="19">
        <v>1314</v>
      </c>
      <c r="AB1217" s="32">
        <v>823</v>
      </c>
      <c r="AC1217" s="24">
        <v>0</v>
      </c>
      <c r="AD1217" s="19">
        <v>1036</v>
      </c>
      <c r="AE1217" s="19">
        <v>1198</v>
      </c>
      <c r="AF1217" s="19">
        <v>733</v>
      </c>
      <c r="AG1217" s="19">
        <v>0</v>
      </c>
      <c r="AH1217" s="19">
        <v>0</v>
      </c>
      <c r="AI1217" s="28">
        <v>0</v>
      </c>
    </row>
    <row r="1218" spans="1:35">
      <c r="A1218" s="14" t="s">
        <v>1642</v>
      </c>
      <c r="B1218" s="18" t="s">
        <v>1759</v>
      </c>
      <c r="C1218" s="18" t="s">
        <v>1644</v>
      </c>
      <c r="D1218" s="18" t="s">
        <v>129</v>
      </c>
      <c r="E1218" s="18" t="s">
        <v>1708</v>
      </c>
      <c r="F1218" s="18" t="s">
        <v>743</v>
      </c>
      <c r="G1218" s="32">
        <v>0</v>
      </c>
      <c r="H1218" s="24">
        <v>0</v>
      </c>
      <c r="I1218" s="19">
        <v>0</v>
      </c>
      <c r="J1218" s="19">
        <v>0</v>
      </c>
      <c r="K1218" s="19">
        <v>280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60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1642</v>
      </c>
      <c r="B1219" s="18" t="s">
        <v>1763</v>
      </c>
      <c r="C1219" s="18" t="s">
        <v>1735</v>
      </c>
      <c r="D1219" s="18" t="s">
        <v>1736</v>
      </c>
      <c r="E1219" s="18" t="s">
        <v>1737</v>
      </c>
      <c r="F1219" s="18" t="s">
        <v>1736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1642</v>
      </c>
      <c r="B1220" s="18" t="s">
        <v>1763</v>
      </c>
      <c r="C1220" s="18" t="s">
        <v>1735</v>
      </c>
      <c r="D1220" s="18" t="s">
        <v>495</v>
      </c>
      <c r="E1220" s="18" t="s">
        <v>1704</v>
      </c>
      <c r="F1220" s="18" t="s">
        <v>1705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1642</v>
      </c>
      <c r="B1221" s="18" t="s">
        <v>1763</v>
      </c>
      <c r="C1221" s="18" t="s">
        <v>1735</v>
      </c>
      <c r="D1221" s="18" t="s">
        <v>477</v>
      </c>
      <c r="E1221" s="18" t="s">
        <v>1707</v>
      </c>
      <c r="F1221" s="18" t="s">
        <v>743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1642</v>
      </c>
      <c r="B1222" s="18" t="s">
        <v>1763</v>
      </c>
      <c r="C1222" s="18" t="s">
        <v>1735</v>
      </c>
      <c r="D1222" s="18" t="s">
        <v>1738</v>
      </c>
      <c r="E1222" s="18" t="s">
        <v>1739</v>
      </c>
      <c r="F1222" s="18" t="s">
        <v>1738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1642</v>
      </c>
      <c r="B1223" s="18" t="s">
        <v>1763</v>
      </c>
      <c r="C1223" s="18" t="s">
        <v>1735</v>
      </c>
      <c r="D1223" s="18" t="s">
        <v>1740</v>
      </c>
      <c r="E1223" s="18" t="s">
        <v>1741</v>
      </c>
      <c r="F1223" s="18" t="s">
        <v>1740</v>
      </c>
      <c r="G1223" s="32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24">
        <v>0</v>
      </c>
      <c r="O1223" s="24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1642</v>
      </c>
      <c r="B1224" s="18" t="s">
        <v>1763</v>
      </c>
      <c r="C1224" s="18" t="s">
        <v>1735</v>
      </c>
      <c r="D1224" s="18" t="s">
        <v>477</v>
      </c>
      <c r="E1224" s="18" t="s">
        <v>1764</v>
      </c>
      <c r="F1224" s="18" t="s">
        <v>295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1642</v>
      </c>
      <c r="B1225" s="18" t="s">
        <v>1763</v>
      </c>
      <c r="C1225" s="18" t="s">
        <v>1735</v>
      </c>
      <c r="D1225" s="18" t="s">
        <v>1765</v>
      </c>
      <c r="E1225" s="18" t="s">
        <v>1766</v>
      </c>
      <c r="F1225" s="18" t="s">
        <v>1765</v>
      </c>
      <c r="G1225" s="32">
        <v>603</v>
      </c>
      <c r="H1225" s="24">
        <v>0</v>
      </c>
      <c r="I1225" s="19">
        <v>947</v>
      </c>
      <c r="J1225" s="19">
        <v>761</v>
      </c>
      <c r="K1225" s="19">
        <v>770</v>
      </c>
      <c r="L1225" s="19">
        <v>259</v>
      </c>
      <c r="M1225" s="19">
        <v>0</v>
      </c>
      <c r="N1225" s="24">
        <v>540</v>
      </c>
      <c r="O1225" s="24">
        <v>0</v>
      </c>
      <c r="P1225" s="24">
        <v>0</v>
      </c>
      <c r="Q1225" s="19">
        <v>865</v>
      </c>
      <c r="R1225" s="19">
        <v>810</v>
      </c>
      <c r="S1225" s="19">
        <v>938</v>
      </c>
      <c r="T1225" s="19">
        <v>675</v>
      </c>
      <c r="U1225" s="24">
        <v>635</v>
      </c>
      <c r="V1225" s="24">
        <v>0</v>
      </c>
      <c r="W1225" s="19">
        <v>97</v>
      </c>
      <c r="X1225" s="19">
        <v>825</v>
      </c>
      <c r="Y1225" s="19">
        <v>836</v>
      </c>
      <c r="Z1225" s="19">
        <v>800</v>
      </c>
      <c r="AA1225" s="19">
        <v>852</v>
      </c>
      <c r="AB1225" s="32">
        <v>682</v>
      </c>
      <c r="AC1225" s="24">
        <v>0</v>
      </c>
      <c r="AD1225" s="19">
        <v>903</v>
      </c>
      <c r="AE1225" s="19">
        <v>885</v>
      </c>
      <c r="AF1225" s="19">
        <v>875</v>
      </c>
      <c r="AG1225" s="19">
        <v>933</v>
      </c>
      <c r="AH1225" s="19">
        <v>987</v>
      </c>
      <c r="AI1225" s="28">
        <v>167</v>
      </c>
    </row>
    <row r="1226" spans="1:35">
      <c r="A1226" s="14" t="s">
        <v>1642</v>
      </c>
      <c r="B1226" s="18" t="s">
        <v>1763</v>
      </c>
      <c r="C1226" s="18" t="s">
        <v>1735</v>
      </c>
      <c r="D1226" s="18" t="s">
        <v>1710</v>
      </c>
      <c r="E1226" s="18" t="s">
        <v>1711</v>
      </c>
      <c r="F1226" s="18" t="s">
        <v>1710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120</v>
      </c>
      <c r="M1226" s="19">
        <v>2184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1036</v>
      </c>
      <c r="T1226" s="19">
        <v>0</v>
      </c>
      <c r="U1226" s="24">
        <v>0</v>
      </c>
      <c r="V1226" s="24">
        <v>0</v>
      </c>
      <c r="W1226" s="19">
        <v>2100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1642</v>
      </c>
      <c r="B1227" s="18" t="s">
        <v>1767</v>
      </c>
      <c r="C1227" s="18" t="s">
        <v>1735</v>
      </c>
      <c r="D1227" s="18" t="s">
        <v>1736</v>
      </c>
      <c r="E1227" s="18" t="s">
        <v>1737</v>
      </c>
      <c r="F1227" s="18" t="s">
        <v>1736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1642</v>
      </c>
      <c r="B1228" s="18" t="s">
        <v>1767</v>
      </c>
      <c r="C1228" s="18" t="s">
        <v>1735</v>
      </c>
      <c r="D1228" s="18" t="s">
        <v>477</v>
      </c>
      <c r="E1228" s="18" t="s">
        <v>1707</v>
      </c>
      <c r="F1228" s="18" t="s">
        <v>743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1642</v>
      </c>
      <c r="B1229" s="18" t="s">
        <v>1767</v>
      </c>
      <c r="C1229" s="18" t="s">
        <v>1735</v>
      </c>
      <c r="D1229" s="18" t="s">
        <v>1740</v>
      </c>
      <c r="E1229" s="18" t="s">
        <v>1741</v>
      </c>
      <c r="F1229" s="18" t="s">
        <v>1740</v>
      </c>
      <c r="G1229" s="32">
        <v>0</v>
      </c>
      <c r="H1229" s="24">
        <v>0</v>
      </c>
      <c r="I1229" s="19">
        <v>0</v>
      </c>
      <c r="J1229" s="19">
        <v>483</v>
      </c>
      <c r="K1229" s="19">
        <v>2130</v>
      </c>
      <c r="L1229" s="19">
        <v>807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1642</v>
      </c>
      <c r="B1230" s="18" t="s">
        <v>1767</v>
      </c>
      <c r="C1230" s="18" t="s">
        <v>1735</v>
      </c>
      <c r="D1230" s="18" t="s">
        <v>1730</v>
      </c>
      <c r="E1230" s="18" t="s">
        <v>1731</v>
      </c>
      <c r="F1230" s="18" t="s">
        <v>1730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1642</v>
      </c>
      <c r="B1231" s="18" t="s">
        <v>1767</v>
      </c>
      <c r="C1231" s="18" t="s">
        <v>1735</v>
      </c>
      <c r="D1231" s="18" t="s">
        <v>1732</v>
      </c>
      <c r="E1231" s="18" t="s">
        <v>1733</v>
      </c>
      <c r="F1231" s="18" t="s">
        <v>1732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50</v>
      </c>
      <c r="U1231" s="24">
        <v>678</v>
      </c>
      <c r="V1231" s="24">
        <v>0</v>
      </c>
      <c r="W1231" s="19">
        <v>552</v>
      </c>
      <c r="X1231" s="19">
        <v>0</v>
      </c>
      <c r="Y1231" s="19">
        <v>0</v>
      </c>
      <c r="Z1231" s="19">
        <v>0</v>
      </c>
      <c r="AA1231" s="19">
        <v>662</v>
      </c>
      <c r="AB1231" s="32">
        <v>38</v>
      </c>
      <c r="AC1231" s="24">
        <v>0</v>
      </c>
      <c r="AD1231" s="19">
        <v>919</v>
      </c>
      <c r="AE1231" s="19">
        <v>0</v>
      </c>
      <c r="AF1231" s="19">
        <v>0</v>
      </c>
      <c r="AG1231" s="19">
        <v>0</v>
      </c>
      <c r="AH1231" s="19">
        <v>0</v>
      </c>
      <c r="AI1231" s="28">
        <v>244</v>
      </c>
    </row>
    <row r="1232" spans="1:35">
      <c r="A1232" s="14" t="s">
        <v>1642</v>
      </c>
      <c r="B1232" s="18" t="s">
        <v>1767</v>
      </c>
      <c r="C1232" s="18" t="s">
        <v>1735</v>
      </c>
      <c r="D1232" s="18" t="s">
        <v>477</v>
      </c>
      <c r="E1232" s="18" t="s">
        <v>1764</v>
      </c>
      <c r="F1232" s="18" t="s">
        <v>295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8">
        <v>0</v>
      </c>
    </row>
    <row r="1233" spans="1:35">
      <c r="A1233" s="14" t="s">
        <v>1642</v>
      </c>
      <c r="B1233" s="18" t="s">
        <v>1767</v>
      </c>
      <c r="C1233" s="18" t="s">
        <v>1735</v>
      </c>
      <c r="D1233" s="18" t="s">
        <v>1768</v>
      </c>
      <c r="E1233" s="18" t="s">
        <v>1769</v>
      </c>
      <c r="F1233" s="18" t="s">
        <v>1768</v>
      </c>
      <c r="G1233" s="32">
        <v>800</v>
      </c>
      <c r="H1233" s="24">
        <v>0</v>
      </c>
      <c r="I1233" s="19">
        <v>860</v>
      </c>
      <c r="J1233" s="19">
        <v>0</v>
      </c>
      <c r="K1233" s="19">
        <v>0</v>
      </c>
      <c r="L1233" s="19">
        <v>530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24">
        <v>0</v>
      </c>
      <c r="V1233" s="24">
        <v>0</v>
      </c>
      <c r="W1233" s="19">
        <v>324</v>
      </c>
      <c r="X1233" s="19">
        <v>1016</v>
      </c>
      <c r="Y1233" s="19">
        <v>320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52</v>
      </c>
      <c r="AG1233" s="19">
        <v>0</v>
      </c>
      <c r="AH1233" s="19">
        <v>448</v>
      </c>
      <c r="AI1233" s="28">
        <v>152</v>
      </c>
    </row>
    <row r="1234" spans="1:35">
      <c r="A1234" s="14" t="s">
        <v>1642</v>
      </c>
      <c r="B1234" s="18" t="s">
        <v>1767</v>
      </c>
      <c r="C1234" s="18" t="s">
        <v>1735</v>
      </c>
      <c r="D1234" s="18" t="s">
        <v>1770</v>
      </c>
      <c r="E1234" s="18" t="s">
        <v>1771</v>
      </c>
      <c r="F1234" s="18" t="s">
        <v>1770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551</v>
      </c>
      <c r="O1234" s="24">
        <v>0</v>
      </c>
      <c r="P1234" s="24">
        <v>0</v>
      </c>
      <c r="Q1234" s="19">
        <v>769</v>
      </c>
      <c r="R1234" s="19">
        <v>0</v>
      </c>
      <c r="S1234" s="19">
        <v>415</v>
      </c>
      <c r="T1234" s="19">
        <v>305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720</v>
      </c>
      <c r="AE1234" s="19">
        <v>757</v>
      </c>
      <c r="AF1234" s="19">
        <v>685</v>
      </c>
      <c r="AG1234" s="19">
        <v>118</v>
      </c>
      <c r="AH1234" s="19">
        <v>0</v>
      </c>
      <c r="AI1234" s="28">
        <v>0</v>
      </c>
    </row>
    <row r="1235" spans="1:35">
      <c r="A1235" s="14" t="s">
        <v>1642</v>
      </c>
      <c r="B1235" s="18" t="s">
        <v>1767</v>
      </c>
      <c r="C1235" s="18" t="s">
        <v>1735</v>
      </c>
      <c r="D1235" s="18" t="s">
        <v>1710</v>
      </c>
      <c r="E1235" s="18" t="s">
        <v>1711</v>
      </c>
      <c r="F1235" s="18" t="s">
        <v>1710</v>
      </c>
      <c r="G1235" s="32">
        <v>0</v>
      </c>
      <c r="H1235" s="24">
        <v>0</v>
      </c>
      <c r="I1235" s="19">
        <v>0</v>
      </c>
      <c r="J1235" s="19">
        <v>2100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660</v>
      </c>
      <c r="S1235" s="19">
        <v>40</v>
      </c>
      <c r="T1235" s="19">
        <v>0</v>
      </c>
      <c r="U1235" s="24">
        <v>0</v>
      </c>
      <c r="V1235" s="24">
        <v>0</v>
      </c>
      <c r="W1235" s="19">
        <v>0</v>
      </c>
      <c r="X1235" s="19">
        <v>0</v>
      </c>
      <c r="Y1235" s="19">
        <v>1690</v>
      </c>
      <c r="Z1235" s="19">
        <v>2590</v>
      </c>
      <c r="AA1235" s="19">
        <v>80</v>
      </c>
      <c r="AB1235" s="32">
        <v>232</v>
      </c>
      <c r="AC1235" s="24">
        <v>0</v>
      </c>
      <c r="AD1235" s="19">
        <v>0</v>
      </c>
      <c r="AE1235" s="19">
        <v>0</v>
      </c>
      <c r="AF1235" s="19">
        <v>0</v>
      </c>
      <c r="AG1235" s="19">
        <v>1919</v>
      </c>
      <c r="AH1235" s="19">
        <v>181</v>
      </c>
      <c r="AI1235" s="28">
        <v>0</v>
      </c>
    </row>
    <row r="1236" spans="1:35">
      <c r="A1236" s="14" t="s">
        <v>1642</v>
      </c>
      <c r="B1236" s="18" t="s">
        <v>1767</v>
      </c>
      <c r="C1236" s="18" t="s">
        <v>1735</v>
      </c>
      <c r="D1236" s="18" t="s">
        <v>773</v>
      </c>
      <c r="E1236" s="18" t="s">
        <v>1772</v>
      </c>
      <c r="F1236" s="18" t="s">
        <v>775</v>
      </c>
      <c r="G1236" s="32">
        <v>0</v>
      </c>
      <c r="H1236" s="24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24">
        <v>0</v>
      </c>
      <c r="O1236" s="24">
        <v>0</v>
      </c>
      <c r="P1236" s="24">
        <v>0</v>
      </c>
      <c r="Q1236" s="19">
        <v>0</v>
      </c>
      <c r="R1236" s="19">
        <v>500</v>
      </c>
      <c r="S1236" s="19">
        <v>0</v>
      </c>
      <c r="T1236" s="19">
        <v>0</v>
      </c>
      <c r="U1236" s="24">
        <v>0</v>
      </c>
      <c r="V1236" s="24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32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8">
        <v>0</v>
      </c>
    </row>
    <row r="1237" spans="1:35">
      <c r="A1237" s="14" t="s">
        <v>1773</v>
      </c>
      <c r="B1237" s="18" t="s">
        <v>1774</v>
      </c>
      <c r="C1237" s="18" t="s">
        <v>1775</v>
      </c>
      <c r="D1237" s="18" t="s">
        <v>534</v>
      </c>
      <c r="E1237" s="18" t="s">
        <v>1776</v>
      </c>
      <c r="F1237" s="18" t="s">
        <v>1777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140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28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1773</v>
      </c>
      <c r="B1238" s="18" t="s">
        <v>1774</v>
      </c>
      <c r="C1238" s="18" t="s">
        <v>1775</v>
      </c>
      <c r="D1238" s="18" t="s">
        <v>1778</v>
      </c>
      <c r="E1238" s="18" t="s">
        <v>1779</v>
      </c>
      <c r="F1238" s="18" t="s">
        <v>1780</v>
      </c>
      <c r="G1238" s="32">
        <v>0</v>
      </c>
      <c r="H1238" s="24">
        <v>0</v>
      </c>
      <c r="I1238" s="19">
        <v>1800</v>
      </c>
      <c r="J1238" s="19">
        <v>300</v>
      </c>
      <c r="K1238" s="19">
        <v>1500</v>
      </c>
      <c r="L1238" s="19">
        <v>0</v>
      </c>
      <c r="M1238" s="19">
        <v>1600</v>
      </c>
      <c r="N1238" s="24">
        <v>0</v>
      </c>
      <c r="O1238" s="24">
        <v>0</v>
      </c>
      <c r="P1238" s="24">
        <v>0</v>
      </c>
      <c r="Q1238" s="19">
        <v>600</v>
      </c>
      <c r="R1238" s="19">
        <v>700</v>
      </c>
      <c r="S1238" s="19">
        <v>0</v>
      </c>
      <c r="T1238" s="19">
        <v>1300</v>
      </c>
      <c r="U1238" s="24">
        <v>0</v>
      </c>
      <c r="V1238" s="24">
        <v>0</v>
      </c>
      <c r="W1238" s="19">
        <v>1300</v>
      </c>
      <c r="X1238" s="19">
        <v>0</v>
      </c>
      <c r="Y1238" s="19">
        <v>0</v>
      </c>
      <c r="Z1238" s="19">
        <v>1300</v>
      </c>
      <c r="AA1238" s="19">
        <v>0</v>
      </c>
      <c r="AB1238" s="32">
        <v>1300</v>
      </c>
      <c r="AC1238" s="24">
        <v>0</v>
      </c>
      <c r="AD1238" s="19">
        <v>0</v>
      </c>
      <c r="AE1238" s="19">
        <v>1300</v>
      </c>
      <c r="AF1238" s="19">
        <v>0</v>
      </c>
      <c r="AG1238" s="19">
        <v>1300</v>
      </c>
      <c r="AH1238" s="19">
        <v>0</v>
      </c>
      <c r="AI1238" s="28">
        <v>480</v>
      </c>
    </row>
    <row r="1239" spans="1:35">
      <c r="A1239" s="14" t="s">
        <v>1773</v>
      </c>
      <c r="B1239" s="18" t="s">
        <v>1774</v>
      </c>
      <c r="C1239" s="18" t="s">
        <v>1775</v>
      </c>
      <c r="D1239" s="18" t="s">
        <v>788</v>
      </c>
      <c r="E1239" s="18" t="s">
        <v>1781</v>
      </c>
      <c r="F1239" s="18" t="s">
        <v>790</v>
      </c>
      <c r="G1239" s="32">
        <v>1305</v>
      </c>
      <c r="H1239" s="24">
        <v>0</v>
      </c>
      <c r="I1239" s="19">
        <v>0</v>
      </c>
      <c r="J1239" s="19">
        <v>1605</v>
      </c>
      <c r="K1239" s="19">
        <v>0</v>
      </c>
      <c r="L1239" s="19">
        <v>1245</v>
      </c>
      <c r="M1239" s="19">
        <v>0</v>
      </c>
      <c r="N1239" s="24">
        <v>1350</v>
      </c>
      <c r="O1239" s="24">
        <v>0</v>
      </c>
      <c r="P1239" s="24">
        <v>0</v>
      </c>
      <c r="Q1239" s="19">
        <v>705</v>
      </c>
      <c r="R1239" s="19">
        <v>600</v>
      </c>
      <c r="S1239" s="19">
        <v>1305</v>
      </c>
      <c r="T1239" s="19">
        <v>0</v>
      </c>
      <c r="U1239" s="24">
        <v>900</v>
      </c>
      <c r="V1239" s="24">
        <v>0</v>
      </c>
      <c r="W1239" s="19">
        <v>645</v>
      </c>
      <c r="X1239" s="19">
        <v>660</v>
      </c>
      <c r="Y1239" s="19">
        <v>1305</v>
      </c>
      <c r="Z1239" s="19">
        <v>0</v>
      </c>
      <c r="AA1239" s="19">
        <v>1305</v>
      </c>
      <c r="AB1239" s="32">
        <v>0</v>
      </c>
      <c r="AC1239" s="24">
        <v>0</v>
      </c>
      <c r="AD1239" s="19">
        <v>1305</v>
      </c>
      <c r="AE1239" s="19">
        <v>0</v>
      </c>
      <c r="AF1239" s="19">
        <v>1305</v>
      </c>
      <c r="AG1239" s="19">
        <v>0</v>
      </c>
      <c r="AH1239" s="19">
        <v>960</v>
      </c>
      <c r="AI1239" s="28">
        <v>0</v>
      </c>
    </row>
    <row r="1240" spans="1:35">
      <c r="A1240" s="14" t="s">
        <v>1773</v>
      </c>
      <c r="B1240" s="18" t="s">
        <v>1774</v>
      </c>
      <c r="C1240" s="18" t="s">
        <v>1775</v>
      </c>
      <c r="D1240" s="18" t="s">
        <v>514</v>
      </c>
      <c r="E1240" s="18" t="s">
        <v>1782</v>
      </c>
      <c r="F1240" s="18" t="s">
        <v>1783</v>
      </c>
      <c r="G1240" s="32">
        <v>0</v>
      </c>
      <c r="H1240" s="24">
        <v>0</v>
      </c>
      <c r="I1240" s="19">
        <v>0</v>
      </c>
      <c r="J1240" s="19">
        <v>0</v>
      </c>
      <c r="K1240" s="19">
        <v>0</v>
      </c>
      <c r="L1240" s="19">
        <v>0</v>
      </c>
      <c r="M1240" s="19">
        <v>0</v>
      </c>
      <c r="N1240" s="24">
        <v>0</v>
      </c>
      <c r="O1240" s="24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24">
        <v>0</v>
      </c>
      <c r="V1240" s="24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32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8">
        <v>0</v>
      </c>
    </row>
    <row r="1241" spans="1:35">
      <c r="A1241" s="14" t="s">
        <v>1773</v>
      </c>
      <c r="B1241" s="18" t="s">
        <v>1774</v>
      </c>
      <c r="C1241" s="18" t="s">
        <v>1775</v>
      </c>
      <c r="D1241" s="18" t="s">
        <v>1784</v>
      </c>
      <c r="E1241" s="18" t="s">
        <v>1785</v>
      </c>
      <c r="F1241" s="18" t="s">
        <v>1775</v>
      </c>
      <c r="G1241" s="32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150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32">
        <v>30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1773</v>
      </c>
      <c r="B1242" s="18" t="s">
        <v>1774</v>
      </c>
      <c r="C1242" s="18" t="s">
        <v>1775</v>
      </c>
      <c r="D1242" s="18" t="s">
        <v>1778</v>
      </c>
      <c r="E1242" s="18" t="s">
        <v>1786</v>
      </c>
      <c r="F1242" s="18" t="s">
        <v>1787</v>
      </c>
      <c r="G1242" s="32">
        <v>0</v>
      </c>
      <c r="H1242" s="24">
        <v>0</v>
      </c>
      <c r="I1242" s="19">
        <v>1800</v>
      </c>
      <c r="J1242" s="19">
        <v>0</v>
      </c>
      <c r="K1242" s="19">
        <v>1800</v>
      </c>
      <c r="L1242" s="19">
        <v>0</v>
      </c>
      <c r="M1242" s="19">
        <v>1600</v>
      </c>
      <c r="N1242" s="24">
        <v>0</v>
      </c>
      <c r="O1242" s="24">
        <v>0</v>
      </c>
      <c r="P1242" s="24">
        <v>0</v>
      </c>
      <c r="Q1242" s="19">
        <v>0</v>
      </c>
      <c r="R1242" s="19">
        <v>1300</v>
      </c>
      <c r="S1242" s="19">
        <v>0</v>
      </c>
      <c r="T1242" s="19">
        <v>1300</v>
      </c>
      <c r="U1242" s="24">
        <v>0</v>
      </c>
      <c r="V1242" s="24">
        <v>0</v>
      </c>
      <c r="W1242" s="19">
        <v>0</v>
      </c>
      <c r="X1242" s="19">
        <v>1300</v>
      </c>
      <c r="Y1242" s="19">
        <v>1300</v>
      </c>
      <c r="Z1242" s="19">
        <v>0</v>
      </c>
      <c r="AA1242" s="19">
        <v>0</v>
      </c>
      <c r="AB1242" s="32">
        <v>1300</v>
      </c>
      <c r="AC1242" s="24">
        <v>0</v>
      </c>
      <c r="AD1242" s="19">
        <v>0</v>
      </c>
      <c r="AE1242" s="19">
        <v>1300</v>
      </c>
      <c r="AF1242" s="19">
        <v>0</v>
      </c>
      <c r="AG1242" s="19">
        <v>1300</v>
      </c>
      <c r="AH1242" s="19">
        <v>0</v>
      </c>
      <c r="AI1242" s="28">
        <v>480</v>
      </c>
    </row>
    <row r="1243" spans="1:35">
      <c r="A1243" s="14" t="s">
        <v>1773</v>
      </c>
      <c r="B1243" s="18" t="s">
        <v>1774</v>
      </c>
      <c r="C1243" s="18" t="s">
        <v>1775</v>
      </c>
      <c r="D1243" s="18" t="s">
        <v>776</v>
      </c>
      <c r="E1243" s="18" t="s">
        <v>1788</v>
      </c>
      <c r="F1243" s="18" t="s">
        <v>792</v>
      </c>
      <c r="G1243" s="32">
        <v>1305</v>
      </c>
      <c r="H1243" s="24">
        <v>0</v>
      </c>
      <c r="I1243" s="19">
        <v>0</v>
      </c>
      <c r="J1243" s="19">
        <v>1605</v>
      </c>
      <c r="K1243" s="19">
        <v>0</v>
      </c>
      <c r="L1243" s="19">
        <v>1245</v>
      </c>
      <c r="M1243" s="19">
        <v>0</v>
      </c>
      <c r="N1243" s="24">
        <v>1350</v>
      </c>
      <c r="O1243" s="24">
        <v>0</v>
      </c>
      <c r="P1243" s="24">
        <v>0</v>
      </c>
      <c r="Q1243" s="19">
        <v>1305</v>
      </c>
      <c r="R1243" s="19">
        <v>0</v>
      </c>
      <c r="S1243" s="19">
        <v>1305</v>
      </c>
      <c r="T1243" s="19">
        <v>0</v>
      </c>
      <c r="U1243" s="24">
        <v>900</v>
      </c>
      <c r="V1243" s="24">
        <v>0</v>
      </c>
      <c r="W1243" s="19">
        <v>660</v>
      </c>
      <c r="X1243" s="19">
        <v>645</v>
      </c>
      <c r="Y1243" s="19">
        <v>0</v>
      </c>
      <c r="Z1243" s="19">
        <v>1305</v>
      </c>
      <c r="AA1243" s="19">
        <v>1305</v>
      </c>
      <c r="AB1243" s="32">
        <v>0</v>
      </c>
      <c r="AC1243" s="24">
        <v>0</v>
      </c>
      <c r="AD1243" s="19">
        <v>1305</v>
      </c>
      <c r="AE1243" s="19">
        <v>0</v>
      </c>
      <c r="AF1243" s="19">
        <v>1305</v>
      </c>
      <c r="AG1243" s="19">
        <v>0</v>
      </c>
      <c r="AH1243" s="19">
        <v>960</v>
      </c>
      <c r="AI1243" s="28">
        <v>0</v>
      </c>
    </row>
    <row r="1244" spans="1:35">
      <c r="A1244" s="14" t="s">
        <v>1773</v>
      </c>
      <c r="B1244" s="18" t="s">
        <v>1774</v>
      </c>
      <c r="C1244" s="18" t="s">
        <v>1775</v>
      </c>
      <c r="D1244" s="18" t="s">
        <v>514</v>
      </c>
      <c r="E1244" s="18" t="s">
        <v>1789</v>
      </c>
      <c r="F1244" s="18" t="s">
        <v>794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1773</v>
      </c>
      <c r="B1245" s="18" t="s">
        <v>1774</v>
      </c>
      <c r="C1245" s="18" t="s">
        <v>1775</v>
      </c>
      <c r="D1245" s="18" t="s">
        <v>1790</v>
      </c>
      <c r="E1245" s="18" t="s">
        <v>1791</v>
      </c>
      <c r="F1245" s="18" t="s">
        <v>1792</v>
      </c>
      <c r="G1245" s="32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1000</v>
      </c>
    </row>
    <row r="1246" spans="1:35">
      <c r="A1246" s="14" t="s">
        <v>1773</v>
      </c>
      <c r="B1246" s="18" t="s">
        <v>1774</v>
      </c>
      <c r="C1246" s="18" t="s">
        <v>1775</v>
      </c>
      <c r="D1246" s="18" t="s">
        <v>1793</v>
      </c>
      <c r="E1246" s="18" t="s">
        <v>1794</v>
      </c>
      <c r="F1246" s="18" t="s">
        <v>1783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1773</v>
      </c>
      <c r="B1247" s="18" t="s">
        <v>1774</v>
      </c>
      <c r="C1247" s="18" t="s">
        <v>1775</v>
      </c>
      <c r="D1247" s="18" t="s">
        <v>1795</v>
      </c>
      <c r="E1247" s="18" t="s">
        <v>1796</v>
      </c>
      <c r="F1247" s="18" t="s">
        <v>794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1773</v>
      </c>
      <c r="B1248" s="18" t="s">
        <v>1797</v>
      </c>
      <c r="C1248" s="18" t="s">
        <v>1798</v>
      </c>
      <c r="D1248" s="18" t="s">
        <v>341</v>
      </c>
      <c r="E1248" s="18" t="s">
        <v>1799</v>
      </c>
      <c r="F1248" s="18" t="s">
        <v>340</v>
      </c>
      <c r="G1248" s="32">
        <v>740</v>
      </c>
      <c r="H1248" s="24">
        <v>0</v>
      </c>
      <c r="I1248" s="19">
        <v>945</v>
      </c>
      <c r="J1248" s="19">
        <v>945</v>
      </c>
      <c r="K1248" s="19">
        <v>915</v>
      </c>
      <c r="L1248" s="19">
        <v>930</v>
      </c>
      <c r="M1248" s="19">
        <v>740</v>
      </c>
      <c r="N1248" s="24">
        <v>0</v>
      </c>
      <c r="O1248" s="24">
        <v>0</v>
      </c>
      <c r="P1248" s="24">
        <v>0</v>
      </c>
      <c r="Q1248" s="19">
        <v>865</v>
      </c>
      <c r="R1248" s="19">
        <v>956</v>
      </c>
      <c r="S1248" s="19">
        <v>1014</v>
      </c>
      <c r="T1248" s="19">
        <v>720</v>
      </c>
      <c r="U1248" s="24">
        <v>0</v>
      </c>
      <c r="V1248" s="24">
        <v>0</v>
      </c>
      <c r="W1248" s="19">
        <v>945</v>
      </c>
      <c r="X1248" s="19">
        <v>945</v>
      </c>
      <c r="Y1248" s="19">
        <v>945</v>
      </c>
      <c r="Z1248" s="19">
        <v>945</v>
      </c>
      <c r="AA1248" s="19">
        <v>945</v>
      </c>
      <c r="AB1248" s="32">
        <v>720</v>
      </c>
      <c r="AC1248" s="24">
        <v>0</v>
      </c>
      <c r="AD1248" s="19">
        <v>945</v>
      </c>
      <c r="AE1248" s="19">
        <v>945</v>
      </c>
      <c r="AF1248" s="19">
        <v>945</v>
      </c>
      <c r="AG1248" s="19">
        <v>945</v>
      </c>
      <c r="AH1248" s="19">
        <v>945</v>
      </c>
      <c r="AI1248" s="28">
        <v>0</v>
      </c>
    </row>
    <row r="1249" spans="1:35">
      <c r="A1249" s="14" t="s">
        <v>1773</v>
      </c>
      <c r="B1249" s="18" t="s">
        <v>1800</v>
      </c>
      <c r="C1249" s="18" t="s">
        <v>1801</v>
      </c>
      <c r="D1249" s="18" t="s">
        <v>341</v>
      </c>
      <c r="E1249" s="18" t="s">
        <v>1799</v>
      </c>
      <c r="F1249" s="18" t="s">
        <v>340</v>
      </c>
      <c r="G1249" s="32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24">
        <v>0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1773</v>
      </c>
      <c r="B1250" s="18" t="s">
        <v>1800</v>
      </c>
      <c r="C1250" s="18" t="s">
        <v>1801</v>
      </c>
      <c r="D1250" s="18" t="s">
        <v>514</v>
      </c>
      <c r="E1250" s="18" t="s">
        <v>1802</v>
      </c>
      <c r="F1250" s="18" t="s">
        <v>1803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24">
        <v>0</v>
      </c>
      <c r="O1250" s="24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24">
        <v>0</v>
      </c>
      <c r="V1250" s="24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32">
        <v>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1773</v>
      </c>
      <c r="B1251" s="18" t="s">
        <v>1800</v>
      </c>
      <c r="C1251" s="18" t="s">
        <v>1801</v>
      </c>
      <c r="D1251" s="18" t="s">
        <v>293</v>
      </c>
      <c r="E1251" s="18" t="s">
        <v>1804</v>
      </c>
      <c r="F1251" s="18" t="s">
        <v>340</v>
      </c>
      <c r="G1251" s="32">
        <v>770</v>
      </c>
      <c r="H1251" s="24">
        <v>0</v>
      </c>
      <c r="I1251" s="19">
        <v>745</v>
      </c>
      <c r="J1251" s="19">
        <v>962</v>
      </c>
      <c r="K1251" s="19">
        <v>955</v>
      </c>
      <c r="L1251" s="19">
        <v>723</v>
      </c>
      <c r="M1251" s="19">
        <v>0</v>
      </c>
      <c r="N1251" s="24">
        <v>0</v>
      </c>
      <c r="O1251" s="24">
        <v>0</v>
      </c>
      <c r="P1251" s="24">
        <v>0</v>
      </c>
      <c r="Q1251" s="19">
        <v>0</v>
      </c>
      <c r="R1251" s="19">
        <v>0</v>
      </c>
      <c r="S1251" s="19">
        <v>480</v>
      </c>
      <c r="T1251" s="19">
        <v>940</v>
      </c>
      <c r="U1251" s="24">
        <v>740</v>
      </c>
      <c r="V1251" s="24">
        <v>0</v>
      </c>
      <c r="W1251" s="19">
        <v>195</v>
      </c>
      <c r="X1251" s="19">
        <v>0</v>
      </c>
      <c r="Y1251" s="19">
        <v>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730</v>
      </c>
      <c r="AG1251" s="19">
        <v>980</v>
      </c>
      <c r="AH1251" s="19">
        <v>697</v>
      </c>
      <c r="AI1251" s="28">
        <v>588</v>
      </c>
    </row>
    <row r="1252" spans="1:35">
      <c r="A1252" s="14" t="s">
        <v>1773</v>
      </c>
      <c r="B1252" s="18" t="s">
        <v>1800</v>
      </c>
      <c r="C1252" s="18" t="s">
        <v>1801</v>
      </c>
      <c r="D1252" s="18" t="s">
        <v>344</v>
      </c>
      <c r="E1252" s="18" t="s">
        <v>1805</v>
      </c>
      <c r="F1252" s="18" t="s">
        <v>346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200</v>
      </c>
      <c r="M1252" s="19">
        <v>603</v>
      </c>
      <c r="N1252" s="24">
        <v>456</v>
      </c>
      <c r="O1252" s="24">
        <v>0</v>
      </c>
      <c r="P1252" s="24">
        <v>0</v>
      </c>
      <c r="Q1252" s="19">
        <v>980</v>
      </c>
      <c r="R1252" s="19">
        <v>780</v>
      </c>
      <c r="S1252" s="19">
        <v>376</v>
      </c>
      <c r="T1252" s="19">
        <v>0</v>
      </c>
      <c r="U1252" s="24">
        <v>0</v>
      </c>
      <c r="V1252" s="24">
        <v>0</v>
      </c>
      <c r="W1252" s="19">
        <v>828</v>
      </c>
      <c r="X1252" s="19">
        <v>670</v>
      </c>
      <c r="Y1252" s="19">
        <v>1066</v>
      </c>
      <c r="Z1252" s="19">
        <v>1070</v>
      </c>
      <c r="AA1252" s="19">
        <v>936</v>
      </c>
      <c r="AB1252" s="32">
        <v>785</v>
      </c>
      <c r="AC1252" s="24">
        <v>0</v>
      </c>
      <c r="AD1252" s="19">
        <v>900</v>
      </c>
      <c r="AE1252" s="19">
        <v>850</v>
      </c>
      <c r="AF1252" s="19">
        <v>50</v>
      </c>
      <c r="AG1252" s="19">
        <v>0</v>
      </c>
      <c r="AH1252" s="19">
        <v>0</v>
      </c>
      <c r="AI1252" s="28">
        <v>0</v>
      </c>
    </row>
    <row r="1253" spans="1:35">
      <c r="A1253" s="14" t="s">
        <v>1773</v>
      </c>
      <c r="B1253" s="18" t="s">
        <v>1806</v>
      </c>
      <c r="C1253" s="18" t="s">
        <v>1807</v>
      </c>
      <c r="D1253" s="18" t="s">
        <v>344</v>
      </c>
      <c r="E1253" s="18" t="s">
        <v>1805</v>
      </c>
      <c r="F1253" s="18" t="s">
        <v>346</v>
      </c>
      <c r="G1253" s="32">
        <v>735</v>
      </c>
      <c r="H1253" s="24">
        <v>0</v>
      </c>
      <c r="I1253" s="19">
        <v>1020</v>
      </c>
      <c r="J1253" s="19">
        <v>900</v>
      </c>
      <c r="K1253" s="19">
        <v>900</v>
      </c>
      <c r="L1253" s="19">
        <v>855</v>
      </c>
      <c r="M1253" s="19">
        <v>720</v>
      </c>
      <c r="N1253" s="24">
        <v>644</v>
      </c>
      <c r="O1253" s="24">
        <v>0</v>
      </c>
      <c r="P1253" s="24">
        <v>0</v>
      </c>
      <c r="Q1253" s="19">
        <v>556</v>
      </c>
      <c r="R1253" s="19">
        <v>985</v>
      </c>
      <c r="S1253" s="19">
        <v>941</v>
      </c>
      <c r="T1253" s="19">
        <v>934</v>
      </c>
      <c r="U1253" s="24">
        <v>610</v>
      </c>
      <c r="V1253" s="24">
        <v>0</v>
      </c>
      <c r="W1253" s="19">
        <v>800</v>
      </c>
      <c r="X1253" s="19">
        <v>920</v>
      </c>
      <c r="Y1253" s="19">
        <v>920</v>
      </c>
      <c r="Z1253" s="19">
        <v>810</v>
      </c>
      <c r="AA1253" s="19">
        <v>920</v>
      </c>
      <c r="AB1253" s="32">
        <v>700</v>
      </c>
      <c r="AC1253" s="24">
        <v>0</v>
      </c>
      <c r="AD1253" s="19">
        <v>830</v>
      </c>
      <c r="AE1253" s="19">
        <v>917</v>
      </c>
      <c r="AF1253" s="19">
        <v>953</v>
      </c>
      <c r="AG1253" s="19">
        <v>887</v>
      </c>
      <c r="AH1253" s="19">
        <v>913</v>
      </c>
      <c r="AI1253" s="28">
        <v>720</v>
      </c>
    </row>
    <row r="1254" spans="1:35">
      <c r="A1254" s="14" t="s">
        <v>1773</v>
      </c>
      <c r="B1254" s="18" t="s">
        <v>1806</v>
      </c>
      <c r="C1254" s="18" t="s">
        <v>1807</v>
      </c>
      <c r="D1254" s="18" t="s">
        <v>1793</v>
      </c>
      <c r="E1254" s="18" t="s">
        <v>1808</v>
      </c>
      <c r="F1254" s="18" t="s">
        <v>1809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1773</v>
      </c>
      <c r="B1255" s="18" t="s">
        <v>1810</v>
      </c>
      <c r="C1255" s="18" t="s">
        <v>1811</v>
      </c>
      <c r="D1255" s="18" t="s">
        <v>601</v>
      </c>
      <c r="E1255" s="18" t="s">
        <v>1812</v>
      </c>
      <c r="F1255" s="18" t="s">
        <v>349</v>
      </c>
      <c r="G1255" s="32">
        <v>592</v>
      </c>
      <c r="H1255" s="24">
        <v>0</v>
      </c>
      <c r="I1255" s="19">
        <v>697</v>
      </c>
      <c r="J1255" s="19">
        <v>704</v>
      </c>
      <c r="K1255" s="19">
        <v>704</v>
      </c>
      <c r="L1255" s="19">
        <v>710</v>
      </c>
      <c r="M1255" s="19">
        <v>667</v>
      </c>
      <c r="N1255" s="24">
        <v>573</v>
      </c>
      <c r="O1255" s="24">
        <v>0</v>
      </c>
      <c r="P1255" s="24">
        <v>0</v>
      </c>
      <c r="Q1255" s="19">
        <v>790</v>
      </c>
      <c r="R1255" s="19">
        <v>773</v>
      </c>
      <c r="S1255" s="19">
        <v>845</v>
      </c>
      <c r="T1255" s="19">
        <v>600</v>
      </c>
      <c r="U1255" s="24">
        <v>572</v>
      </c>
      <c r="V1255" s="24">
        <v>0</v>
      </c>
      <c r="W1255" s="19">
        <v>678</v>
      </c>
      <c r="X1255" s="19">
        <v>696</v>
      </c>
      <c r="Y1255" s="19">
        <v>815</v>
      </c>
      <c r="Z1255" s="19">
        <v>754</v>
      </c>
      <c r="AA1255" s="19">
        <v>561</v>
      </c>
      <c r="AB1255" s="32">
        <v>504</v>
      </c>
      <c r="AC1255" s="24">
        <v>0</v>
      </c>
      <c r="AD1255" s="19">
        <v>695</v>
      </c>
      <c r="AE1255" s="19">
        <v>735</v>
      </c>
      <c r="AF1255" s="19">
        <v>707</v>
      </c>
      <c r="AG1255" s="19">
        <v>657</v>
      </c>
      <c r="AH1255" s="19">
        <v>660</v>
      </c>
      <c r="AI1255" s="28">
        <v>646</v>
      </c>
    </row>
    <row r="1256" spans="1:35">
      <c r="A1256" s="14" t="s">
        <v>1773</v>
      </c>
      <c r="B1256" s="18" t="s">
        <v>1810</v>
      </c>
      <c r="C1256" s="18" t="s">
        <v>1811</v>
      </c>
      <c r="D1256" s="18" t="s">
        <v>347</v>
      </c>
      <c r="E1256" s="18" t="s">
        <v>1813</v>
      </c>
      <c r="F1256" s="18" t="s">
        <v>340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1773</v>
      </c>
      <c r="B1257" s="18" t="s">
        <v>1810</v>
      </c>
      <c r="C1257" s="18" t="s">
        <v>1811</v>
      </c>
      <c r="D1257" s="18" t="s">
        <v>365</v>
      </c>
      <c r="E1257" s="18" t="s">
        <v>1814</v>
      </c>
      <c r="F1257" s="18" t="s">
        <v>349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1773</v>
      </c>
      <c r="B1258" s="18" t="s">
        <v>1815</v>
      </c>
      <c r="C1258" s="18" t="s">
        <v>1816</v>
      </c>
      <c r="D1258" s="18" t="s">
        <v>1817</v>
      </c>
      <c r="E1258" s="18">
        <v>10297583</v>
      </c>
      <c r="F1258" s="18" t="s">
        <v>1818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1773</v>
      </c>
      <c r="B1259" s="18" t="s">
        <v>1815</v>
      </c>
      <c r="C1259" s="18" t="s">
        <v>1816</v>
      </c>
      <c r="D1259" s="18" t="s">
        <v>1819</v>
      </c>
      <c r="E1259" s="18">
        <v>10297584</v>
      </c>
      <c r="F1259" s="18" t="s">
        <v>1818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1773</v>
      </c>
      <c r="B1260" s="18" t="s">
        <v>1815</v>
      </c>
      <c r="C1260" s="18" t="s">
        <v>1816</v>
      </c>
      <c r="D1260" s="18" t="s">
        <v>365</v>
      </c>
      <c r="E1260" s="18" t="s">
        <v>1820</v>
      </c>
      <c r="F1260" s="18" t="s">
        <v>1821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420</v>
      </c>
      <c r="AE1260" s="19">
        <v>420</v>
      </c>
      <c r="AF1260" s="19">
        <v>420</v>
      </c>
      <c r="AG1260" s="19">
        <v>420</v>
      </c>
      <c r="AH1260" s="19">
        <v>360</v>
      </c>
      <c r="AI1260" s="28">
        <v>0</v>
      </c>
    </row>
    <row r="1261" spans="1:35">
      <c r="A1261" s="14" t="s">
        <v>1773</v>
      </c>
      <c r="B1261" s="18" t="s">
        <v>1815</v>
      </c>
      <c r="C1261" s="18" t="s">
        <v>1816</v>
      </c>
      <c r="D1261" s="18" t="s">
        <v>365</v>
      </c>
      <c r="E1261" s="18" t="s">
        <v>1822</v>
      </c>
      <c r="F1261" s="18" t="s">
        <v>1823</v>
      </c>
      <c r="G1261" s="32">
        <v>300</v>
      </c>
      <c r="H1261" s="24">
        <v>0</v>
      </c>
      <c r="I1261" s="19">
        <v>420</v>
      </c>
      <c r="J1261" s="19">
        <v>420</v>
      </c>
      <c r="K1261" s="19">
        <v>420</v>
      </c>
      <c r="L1261" s="19">
        <v>405</v>
      </c>
      <c r="M1261" s="19">
        <v>315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1773</v>
      </c>
      <c r="B1262" s="18" t="s">
        <v>1824</v>
      </c>
      <c r="C1262" s="18" t="s">
        <v>1825</v>
      </c>
      <c r="D1262" s="18" t="s">
        <v>365</v>
      </c>
      <c r="E1262" s="18" t="s">
        <v>1826</v>
      </c>
      <c r="F1262" s="18" t="s">
        <v>1821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546</v>
      </c>
      <c r="N1262" s="24">
        <v>0</v>
      </c>
      <c r="O1262" s="24">
        <v>0</v>
      </c>
      <c r="P1262" s="24">
        <v>0</v>
      </c>
      <c r="Q1262" s="19">
        <v>0</v>
      </c>
      <c r="R1262" s="19">
        <v>546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546</v>
      </c>
      <c r="AE1262" s="19">
        <v>0</v>
      </c>
      <c r="AF1262" s="19">
        <v>0</v>
      </c>
      <c r="AG1262" s="19">
        <v>546</v>
      </c>
      <c r="AH1262" s="19">
        <v>0</v>
      </c>
      <c r="AI1262" s="28">
        <v>0</v>
      </c>
    </row>
    <row r="1263" spans="1:35">
      <c r="A1263" s="14" t="s">
        <v>1773</v>
      </c>
      <c r="B1263" s="18" t="s">
        <v>1824</v>
      </c>
      <c r="C1263" s="18" t="s">
        <v>1825</v>
      </c>
      <c r="D1263" s="18" t="s">
        <v>365</v>
      </c>
      <c r="E1263" s="18" t="s">
        <v>1827</v>
      </c>
      <c r="F1263" s="18" t="s">
        <v>1823</v>
      </c>
      <c r="G1263" s="32">
        <v>0</v>
      </c>
      <c r="H1263" s="24">
        <v>0</v>
      </c>
      <c r="I1263" s="19">
        <v>0</v>
      </c>
      <c r="J1263" s="19">
        <v>360</v>
      </c>
      <c r="K1263" s="19">
        <v>360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360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360</v>
      </c>
      <c r="AF1263" s="19">
        <v>360</v>
      </c>
      <c r="AG1263" s="19">
        <v>0</v>
      </c>
      <c r="AH1263" s="19">
        <v>360</v>
      </c>
      <c r="AI1263" s="28">
        <v>0</v>
      </c>
    </row>
    <row r="1264" spans="1:35">
      <c r="A1264" s="14" t="s">
        <v>1773</v>
      </c>
      <c r="B1264" s="18" t="s">
        <v>1828</v>
      </c>
      <c r="C1264" s="18" t="s">
        <v>1829</v>
      </c>
      <c r="D1264" s="18" t="s">
        <v>546</v>
      </c>
      <c r="E1264" s="18" t="s">
        <v>1830</v>
      </c>
      <c r="F1264" s="18" t="s">
        <v>349</v>
      </c>
      <c r="G1264" s="32">
        <v>0</v>
      </c>
      <c r="H1264" s="24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24">
        <v>0</v>
      </c>
      <c r="O1264" s="24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24">
        <v>0</v>
      </c>
      <c r="V1264" s="24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32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8">
        <v>0</v>
      </c>
    </row>
    <row r="1265" spans="1:35">
      <c r="A1265" s="14" t="s">
        <v>1773</v>
      </c>
      <c r="B1265" s="18" t="s">
        <v>1828</v>
      </c>
      <c r="C1265" s="18" t="s">
        <v>1829</v>
      </c>
      <c r="D1265" s="18" t="s">
        <v>127</v>
      </c>
      <c r="E1265" s="18" t="s">
        <v>1831</v>
      </c>
      <c r="F1265" s="18" t="s">
        <v>591</v>
      </c>
      <c r="G1265" s="32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1773</v>
      </c>
      <c r="B1266" s="18" t="s">
        <v>1828</v>
      </c>
      <c r="C1266" s="18" t="s">
        <v>1829</v>
      </c>
      <c r="D1266" s="18" t="s">
        <v>609</v>
      </c>
      <c r="E1266" s="18" t="s">
        <v>1832</v>
      </c>
      <c r="F1266" s="18" t="s">
        <v>349</v>
      </c>
      <c r="G1266" s="32">
        <v>615</v>
      </c>
      <c r="H1266" s="24">
        <v>0</v>
      </c>
      <c r="I1266" s="19">
        <v>1530</v>
      </c>
      <c r="J1266" s="19">
        <v>150</v>
      </c>
      <c r="K1266" s="19">
        <v>1470</v>
      </c>
      <c r="L1266" s="19">
        <v>210</v>
      </c>
      <c r="M1266" s="19">
        <v>840</v>
      </c>
      <c r="N1266" s="24">
        <v>0</v>
      </c>
      <c r="O1266" s="24">
        <v>0</v>
      </c>
      <c r="P1266" s="24">
        <v>0</v>
      </c>
      <c r="Q1266" s="19">
        <v>1140</v>
      </c>
      <c r="R1266" s="19">
        <v>1680</v>
      </c>
      <c r="S1266" s="19">
        <v>0</v>
      </c>
      <c r="T1266" s="19">
        <v>615</v>
      </c>
      <c r="U1266" s="24">
        <v>0</v>
      </c>
      <c r="V1266" s="24">
        <v>0</v>
      </c>
      <c r="W1266" s="19">
        <v>840</v>
      </c>
      <c r="X1266" s="19">
        <v>840</v>
      </c>
      <c r="Y1266" s="19">
        <v>840</v>
      </c>
      <c r="Z1266" s="19">
        <v>840</v>
      </c>
      <c r="AA1266" s="19">
        <v>615</v>
      </c>
      <c r="AB1266" s="32">
        <v>615</v>
      </c>
      <c r="AC1266" s="24">
        <v>0</v>
      </c>
      <c r="AD1266" s="19">
        <v>840</v>
      </c>
      <c r="AE1266" s="19">
        <v>840</v>
      </c>
      <c r="AF1266" s="19">
        <v>840</v>
      </c>
      <c r="AG1266" s="19">
        <v>855</v>
      </c>
      <c r="AH1266" s="19">
        <v>375</v>
      </c>
      <c r="AI1266" s="28">
        <v>0</v>
      </c>
    </row>
    <row r="1267" spans="1:35">
      <c r="A1267" s="14" t="s">
        <v>1773</v>
      </c>
      <c r="B1267" s="18" t="s">
        <v>1828</v>
      </c>
      <c r="C1267" s="18" t="s">
        <v>1829</v>
      </c>
      <c r="D1267" s="18" t="s">
        <v>347</v>
      </c>
      <c r="E1267" s="18" t="s">
        <v>1833</v>
      </c>
      <c r="F1267" s="18" t="s">
        <v>1834</v>
      </c>
      <c r="G1267" s="32">
        <v>624</v>
      </c>
      <c r="H1267" s="24">
        <v>0</v>
      </c>
      <c r="I1267" s="19">
        <v>806</v>
      </c>
      <c r="J1267" s="19">
        <v>1014</v>
      </c>
      <c r="K1267" s="19">
        <v>598</v>
      </c>
      <c r="L1267" s="19">
        <v>1508</v>
      </c>
      <c r="M1267" s="19">
        <v>0</v>
      </c>
      <c r="N1267" s="24">
        <v>0</v>
      </c>
      <c r="O1267" s="24">
        <v>0</v>
      </c>
      <c r="P1267" s="24">
        <v>0</v>
      </c>
      <c r="Q1267" s="19">
        <v>754</v>
      </c>
      <c r="R1267" s="19">
        <v>676</v>
      </c>
      <c r="S1267" s="19">
        <v>1092</v>
      </c>
      <c r="T1267" s="19">
        <v>338</v>
      </c>
      <c r="U1267" s="24">
        <v>0</v>
      </c>
      <c r="V1267" s="24">
        <v>0</v>
      </c>
      <c r="W1267" s="19">
        <v>806</v>
      </c>
      <c r="X1267" s="19">
        <v>806</v>
      </c>
      <c r="Y1267" s="19">
        <v>806</v>
      </c>
      <c r="Z1267" s="19">
        <v>806</v>
      </c>
      <c r="AA1267" s="19">
        <v>1248</v>
      </c>
      <c r="AB1267" s="32">
        <v>0</v>
      </c>
      <c r="AC1267" s="24">
        <v>0</v>
      </c>
      <c r="AD1267" s="19">
        <v>806</v>
      </c>
      <c r="AE1267" s="19">
        <v>806</v>
      </c>
      <c r="AF1267" s="19">
        <v>806</v>
      </c>
      <c r="AG1267" s="19">
        <v>806</v>
      </c>
      <c r="AH1267" s="19">
        <v>624</v>
      </c>
      <c r="AI1267" s="28">
        <v>0</v>
      </c>
    </row>
    <row r="1268" spans="1:35">
      <c r="A1268" s="14" t="s">
        <v>1773</v>
      </c>
      <c r="B1268" s="18" t="s">
        <v>1828</v>
      </c>
      <c r="C1268" s="18" t="s">
        <v>1829</v>
      </c>
      <c r="D1268" s="18" t="s">
        <v>365</v>
      </c>
      <c r="E1268" s="18" t="s">
        <v>1835</v>
      </c>
      <c r="F1268" s="18" t="s">
        <v>349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1773</v>
      </c>
      <c r="B1269" s="18" t="s">
        <v>1836</v>
      </c>
      <c r="C1269" s="18" t="s">
        <v>1837</v>
      </c>
      <c r="D1269" s="18" t="s">
        <v>1838</v>
      </c>
      <c r="E1269" s="18" t="s">
        <v>1839</v>
      </c>
      <c r="F1269" s="18" t="s">
        <v>1840</v>
      </c>
      <c r="G1269" s="32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1773</v>
      </c>
      <c r="B1270" s="18" t="s">
        <v>1836</v>
      </c>
      <c r="C1270" s="18" t="s">
        <v>1837</v>
      </c>
      <c r="D1270" s="18" t="s">
        <v>347</v>
      </c>
      <c r="E1270" s="18" t="s">
        <v>1841</v>
      </c>
      <c r="F1270" s="18" t="s">
        <v>1840</v>
      </c>
      <c r="G1270" s="32">
        <v>360</v>
      </c>
      <c r="H1270" s="24">
        <v>0</v>
      </c>
      <c r="I1270" s="19">
        <v>480</v>
      </c>
      <c r="J1270" s="19">
        <v>480</v>
      </c>
      <c r="K1270" s="19">
        <v>480</v>
      </c>
      <c r="L1270" s="19">
        <v>480</v>
      </c>
      <c r="M1270" s="19">
        <v>360</v>
      </c>
      <c r="N1270" s="24">
        <v>0</v>
      </c>
      <c r="O1270" s="24">
        <v>0</v>
      </c>
      <c r="P1270" s="24">
        <v>0</v>
      </c>
      <c r="Q1270" s="19">
        <v>411</v>
      </c>
      <c r="R1270" s="19">
        <v>400</v>
      </c>
      <c r="S1270" s="19">
        <v>479</v>
      </c>
      <c r="T1270" s="19">
        <v>510</v>
      </c>
      <c r="U1270" s="24">
        <v>360</v>
      </c>
      <c r="V1270" s="24">
        <v>0</v>
      </c>
      <c r="W1270" s="19">
        <v>480</v>
      </c>
      <c r="X1270" s="19">
        <v>480</v>
      </c>
      <c r="Y1270" s="19">
        <v>461</v>
      </c>
      <c r="Z1270" s="19">
        <v>499</v>
      </c>
      <c r="AA1270" s="19">
        <v>400</v>
      </c>
      <c r="AB1270" s="32">
        <v>440</v>
      </c>
      <c r="AC1270" s="24">
        <v>0</v>
      </c>
      <c r="AD1270" s="19">
        <v>480</v>
      </c>
      <c r="AE1270" s="19">
        <v>480</v>
      </c>
      <c r="AF1270" s="19">
        <v>480</v>
      </c>
      <c r="AG1270" s="19">
        <v>480</v>
      </c>
      <c r="AH1270" s="19">
        <v>480</v>
      </c>
      <c r="AI1270" s="28">
        <v>360</v>
      </c>
    </row>
    <row r="1271" spans="1:35">
      <c r="A1271" s="14" t="s">
        <v>1773</v>
      </c>
      <c r="B1271" s="18" t="s">
        <v>1842</v>
      </c>
      <c r="C1271" s="18" t="s">
        <v>1843</v>
      </c>
      <c r="D1271" s="18" t="s">
        <v>1838</v>
      </c>
      <c r="E1271" s="18" t="s">
        <v>1844</v>
      </c>
      <c r="F1271" s="18" t="s">
        <v>1840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1773</v>
      </c>
      <c r="B1272" s="18" t="s">
        <v>1842</v>
      </c>
      <c r="C1272" s="18" t="s">
        <v>1843</v>
      </c>
      <c r="D1272" s="18" t="s">
        <v>347</v>
      </c>
      <c r="E1272" s="18" t="s">
        <v>1845</v>
      </c>
      <c r="F1272" s="18" t="s">
        <v>1840</v>
      </c>
      <c r="G1272" s="32">
        <v>360</v>
      </c>
      <c r="H1272" s="24">
        <v>0</v>
      </c>
      <c r="I1272" s="19">
        <v>480</v>
      </c>
      <c r="J1272" s="19">
        <v>480</v>
      </c>
      <c r="K1272" s="19">
        <v>480</v>
      </c>
      <c r="L1272" s="19">
        <v>480</v>
      </c>
      <c r="M1272" s="19">
        <v>360</v>
      </c>
      <c r="N1272" s="24">
        <v>0</v>
      </c>
      <c r="O1272" s="24">
        <v>0</v>
      </c>
      <c r="P1272" s="24">
        <v>0</v>
      </c>
      <c r="Q1272" s="19">
        <v>386</v>
      </c>
      <c r="R1272" s="19">
        <v>486</v>
      </c>
      <c r="S1272" s="19">
        <v>488</v>
      </c>
      <c r="T1272" s="19">
        <v>440</v>
      </c>
      <c r="U1272" s="24">
        <v>360</v>
      </c>
      <c r="V1272" s="24">
        <v>0</v>
      </c>
      <c r="W1272" s="19">
        <v>260</v>
      </c>
      <c r="X1272" s="19">
        <v>505</v>
      </c>
      <c r="Y1272" s="19">
        <v>925</v>
      </c>
      <c r="Z1272" s="19">
        <v>480</v>
      </c>
      <c r="AA1272" s="19">
        <v>500</v>
      </c>
      <c r="AB1272" s="32">
        <v>360</v>
      </c>
      <c r="AC1272" s="24">
        <v>0</v>
      </c>
      <c r="AD1272" s="19">
        <v>470</v>
      </c>
      <c r="AE1272" s="19">
        <v>500</v>
      </c>
      <c r="AF1272" s="19">
        <v>500</v>
      </c>
      <c r="AG1272" s="19">
        <v>270</v>
      </c>
      <c r="AH1272" s="19">
        <v>360</v>
      </c>
      <c r="AI1272" s="28">
        <v>350</v>
      </c>
    </row>
    <row r="1273" spans="1:35">
      <c r="A1273" s="14" t="s">
        <v>1773</v>
      </c>
      <c r="B1273" s="18" t="s">
        <v>1842</v>
      </c>
      <c r="C1273" s="18" t="s">
        <v>1843</v>
      </c>
      <c r="D1273" s="18" t="s">
        <v>347</v>
      </c>
      <c r="E1273" s="18" t="s">
        <v>1841</v>
      </c>
      <c r="F1273" s="18" t="s">
        <v>1840</v>
      </c>
      <c r="G1273" s="32">
        <v>0</v>
      </c>
      <c r="H1273" s="24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24">
        <v>0</v>
      </c>
      <c r="O1273" s="24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32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1773</v>
      </c>
      <c r="B1274" s="18" t="s">
        <v>1846</v>
      </c>
      <c r="C1274" s="18" t="s">
        <v>1847</v>
      </c>
      <c r="D1274" s="18" t="s">
        <v>546</v>
      </c>
      <c r="E1274" s="18" t="s">
        <v>1848</v>
      </c>
      <c r="F1274" s="18" t="s">
        <v>349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312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67</v>
      </c>
      <c r="AH1274" s="19">
        <v>191</v>
      </c>
      <c r="AI1274" s="28">
        <v>0</v>
      </c>
    </row>
    <row r="1275" spans="1:35">
      <c r="A1275" s="14" t="s">
        <v>1773</v>
      </c>
      <c r="B1275" s="18" t="s">
        <v>1846</v>
      </c>
      <c r="C1275" s="18" t="s">
        <v>1847</v>
      </c>
      <c r="D1275" s="18" t="s">
        <v>347</v>
      </c>
      <c r="E1275" s="18" t="s">
        <v>1813</v>
      </c>
      <c r="F1275" s="18" t="s">
        <v>340</v>
      </c>
      <c r="G1275" s="32">
        <v>0</v>
      </c>
      <c r="H1275" s="24">
        <v>0</v>
      </c>
      <c r="I1275" s="19">
        <v>168</v>
      </c>
      <c r="J1275" s="19">
        <v>512</v>
      </c>
      <c r="K1275" s="19">
        <v>879</v>
      </c>
      <c r="L1275" s="19">
        <v>821</v>
      </c>
      <c r="M1275" s="19">
        <v>775</v>
      </c>
      <c r="N1275" s="24">
        <v>619</v>
      </c>
      <c r="O1275" s="24">
        <v>0</v>
      </c>
      <c r="P1275" s="24">
        <v>0</v>
      </c>
      <c r="Q1275" s="19">
        <v>934</v>
      </c>
      <c r="R1275" s="19">
        <v>951</v>
      </c>
      <c r="S1275" s="19">
        <v>997</v>
      </c>
      <c r="T1275" s="19">
        <v>628</v>
      </c>
      <c r="U1275" s="24">
        <v>662</v>
      </c>
      <c r="V1275" s="24">
        <v>0</v>
      </c>
      <c r="W1275" s="19">
        <v>875</v>
      </c>
      <c r="X1275" s="19">
        <v>909</v>
      </c>
      <c r="Y1275" s="19">
        <v>930</v>
      </c>
      <c r="Z1275" s="19">
        <v>852</v>
      </c>
      <c r="AA1275" s="19">
        <v>916</v>
      </c>
      <c r="AB1275" s="32">
        <v>676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1773</v>
      </c>
      <c r="B1276" s="18" t="s">
        <v>1849</v>
      </c>
      <c r="C1276" s="18" t="s">
        <v>1850</v>
      </c>
      <c r="D1276" s="18" t="s">
        <v>1047</v>
      </c>
      <c r="E1276" s="18" t="s">
        <v>1851</v>
      </c>
      <c r="F1276" s="18" t="s">
        <v>454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1773</v>
      </c>
      <c r="B1277" s="18" t="s">
        <v>1849</v>
      </c>
      <c r="C1277" s="18" t="s">
        <v>1850</v>
      </c>
      <c r="D1277" s="18" t="s">
        <v>298</v>
      </c>
      <c r="E1277" s="18" t="s">
        <v>1852</v>
      </c>
      <c r="F1277" s="18" t="s">
        <v>78</v>
      </c>
      <c r="G1277" s="32">
        <v>600</v>
      </c>
      <c r="H1277" s="24">
        <v>0</v>
      </c>
      <c r="I1277" s="19">
        <v>855</v>
      </c>
      <c r="J1277" s="19">
        <v>855</v>
      </c>
      <c r="K1277" s="19">
        <v>855</v>
      </c>
      <c r="L1277" s="19">
        <v>810</v>
      </c>
      <c r="M1277" s="19">
        <v>660</v>
      </c>
      <c r="N1277" s="24">
        <v>0</v>
      </c>
      <c r="O1277" s="24">
        <v>0</v>
      </c>
      <c r="P1277" s="24">
        <v>0</v>
      </c>
      <c r="Q1277" s="19">
        <v>855</v>
      </c>
      <c r="R1277" s="19">
        <v>855</v>
      </c>
      <c r="S1277" s="19">
        <v>852</v>
      </c>
      <c r="T1277" s="19">
        <v>468</v>
      </c>
      <c r="U1277" s="24">
        <v>0</v>
      </c>
      <c r="V1277" s="24">
        <v>0</v>
      </c>
      <c r="W1277" s="19">
        <v>0</v>
      </c>
      <c r="X1277" s="19">
        <v>0</v>
      </c>
      <c r="Y1277" s="19">
        <v>660</v>
      </c>
      <c r="Z1277" s="19">
        <v>840</v>
      </c>
      <c r="AA1277" s="19">
        <v>870</v>
      </c>
      <c r="AB1277" s="32">
        <v>660</v>
      </c>
      <c r="AC1277" s="24">
        <v>0</v>
      </c>
      <c r="AD1277" s="19">
        <v>855</v>
      </c>
      <c r="AE1277" s="19">
        <v>855</v>
      </c>
      <c r="AF1277" s="19">
        <v>855</v>
      </c>
      <c r="AG1277" s="19">
        <v>855</v>
      </c>
      <c r="AH1277" s="19">
        <v>695</v>
      </c>
      <c r="AI1277" s="28">
        <v>25</v>
      </c>
    </row>
    <row r="1278" spans="1:35">
      <c r="A1278" s="14" t="s">
        <v>1773</v>
      </c>
      <c r="B1278" s="18" t="s">
        <v>1849</v>
      </c>
      <c r="C1278" s="18" t="s">
        <v>1850</v>
      </c>
      <c r="D1278" s="18" t="s">
        <v>350</v>
      </c>
      <c r="E1278" s="18" t="s">
        <v>1853</v>
      </c>
      <c r="F1278" s="18" t="s">
        <v>1854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102</v>
      </c>
      <c r="U1278" s="24">
        <v>555</v>
      </c>
      <c r="V1278" s="24">
        <v>0</v>
      </c>
      <c r="W1278" s="19">
        <v>375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1773</v>
      </c>
      <c r="B1279" s="18" t="s">
        <v>1849</v>
      </c>
      <c r="C1279" s="18" t="s">
        <v>1850</v>
      </c>
      <c r="D1279" s="18" t="s">
        <v>350</v>
      </c>
      <c r="E1279" s="18" t="s">
        <v>1855</v>
      </c>
      <c r="F1279" s="18" t="s">
        <v>1854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1773</v>
      </c>
      <c r="B1280" s="18" t="s">
        <v>1849</v>
      </c>
      <c r="C1280" s="18" t="s">
        <v>1850</v>
      </c>
      <c r="D1280" s="18" t="s">
        <v>350</v>
      </c>
      <c r="E1280" s="18" t="s">
        <v>1856</v>
      </c>
      <c r="F1280" s="18" t="s">
        <v>1857</v>
      </c>
      <c r="G1280" s="32">
        <v>0</v>
      </c>
      <c r="H1280" s="24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24">
        <v>0</v>
      </c>
      <c r="O1280" s="24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24">
        <v>0</v>
      </c>
      <c r="V1280" s="24">
        <v>0</v>
      </c>
      <c r="W1280" s="19">
        <v>153</v>
      </c>
      <c r="X1280" s="19">
        <v>315</v>
      </c>
      <c r="Y1280" s="19">
        <v>0</v>
      </c>
      <c r="Z1280" s="19">
        <v>0</v>
      </c>
      <c r="AA1280" s="19">
        <v>0</v>
      </c>
      <c r="AB1280" s="32">
        <v>0</v>
      </c>
      <c r="AC1280" s="24">
        <v>0</v>
      </c>
      <c r="AD1280" s="19">
        <v>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1773</v>
      </c>
      <c r="B1281" s="18" t="s">
        <v>1849</v>
      </c>
      <c r="C1281" s="18" t="s">
        <v>1850</v>
      </c>
      <c r="D1281" s="18" t="s">
        <v>350</v>
      </c>
      <c r="E1281" s="18" t="s">
        <v>1858</v>
      </c>
      <c r="F1281" s="18" t="s">
        <v>78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1773</v>
      </c>
      <c r="B1282" s="18" t="s">
        <v>1849</v>
      </c>
      <c r="C1282" s="18" t="s">
        <v>1850</v>
      </c>
      <c r="D1282" s="18" t="s">
        <v>350</v>
      </c>
      <c r="E1282" s="18" t="s">
        <v>1859</v>
      </c>
      <c r="F1282" s="18" t="s">
        <v>78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1773</v>
      </c>
      <c r="B1283" s="18" t="s">
        <v>1860</v>
      </c>
      <c r="C1283" s="18" t="s">
        <v>1861</v>
      </c>
      <c r="D1283" s="18" t="s">
        <v>76</v>
      </c>
      <c r="E1283" s="18" t="s">
        <v>1862</v>
      </c>
      <c r="F1283" s="18" t="s">
        <v>459</v>
      </c>
      <c r="G1283" s="32">
        <v>564</v>
      </c>
      <c r="H1283" s="24">
        <v>0</v>
      </c>
      <c r="I1283" s="19">
        <v>636</v>
      </c>
      <c r="J1283" s="19">
        <v>600</v>
      </c>
      <c r="K1283" s="19">
        <v>576</v>
      </c>
      <c r="L1283" s="19">
        <v>696</v>
      </c>
      <c r="M1283" s="19">
        <v>300</v>
      </c>
      <c r="N1283" s="24">
        <v>0</v>
      </c>
      <c r="O1283" s="24">
        <v>0</v>
      </c>
      <c r="P1283" s="24">
        <v>0</v>
      </c>
      <c r="Q1283" s="19">
        <v>888</v>
      </c>
      <c r="R1283" s="19">
        <v>828</v>
      </c>
      <c r="S1283" s="19">
        <v>732</v>
      </c>
      <c r="T1283" s="19">
        <v>756</v>
      </c>
      <c r="U1283" s="24">
        <v>0</v>
      </c>
      <c r="V1283" s="24">
        <v>0</v>
      </c>
      <c r="W1283" s="19">
        <v>876</v>
      </c>
      <c r="X1283" s="19">
        <v>780</v>
      </c>
      <c r="Y1283" s="19">
        <v>720</v>
      </c>
      <c r="Z1283" s="19">
        <v>792</v>
      </c>
      <c r="AA1283" s="19">
        <v>840</v>
      </c>
      <c r="AB1283" s="32">
        <v>744</v>
      </c>
      <c r="AC1283" s="24">
        <v>0</v>
      </c>
      <c r="AD1283" s="19">
        <v>888</v>
      </c>
      <c r="AE1283" s="19">
        <v>852</v>
      </c>
      <c r="AF1283" s="19">
        <v>864</v>
      </c>
      <c r="AG1283" s="19">
        <v>468</v>
      </c>
      <c r="AH1283" s="19">
        <v>636</v>
      </c>
      <c r="AI1283" s="28">
        <v>0</v>
      </c>
    </row>
    <row r="1284" spans="1:35">
      <c r="A1284" s="14" t="s">
        <v>1773</v>
      </c>
      <c r="B1284" s="18" t="s">
        <v>1860</v>
      </c>
      <c r="C1284" s="18" t="s">
        <v>1861</v>
      </c>
      <c r="D1284" s="18"/>
      <c r="E1284" s="18" t="s">
        <v>1863</v>
      </c>
      <c r="F1284" s="18" t="s">
        <v>459</v>
      </c>
      <c r="G1284" s="32">
        <v>0</v>
      </c>
      <c r="H1284" s="24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24">
        <v>0</v>
      </c>
      <c r="V1284" s="24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32">
        <v>0</v>
      </c>
      <c r="AC1284" s="24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1773</v>
      </c>
      <c r="B1285" s="18" t="s">
        <v>1864</v>
      </c>
      <c r="C1285" s="18" t="s">
        <v>1865</v>
      </c>
      <c r="D1285" s="18" t="s">
        <v>557</v>
      </c>
      <c r="E1285" s="18" t="s">
        <v>1866</v>
      </c>
      <c r="F1285" s="18" t="s">
        <v>1867</v>
      </c>
      <c r="G1285" s="32">
        <v>0</v>
      </c>
      <c r="H1285" s="24">
        <v>0</v>
      </c>
      <c r="I1285" s="19">
        <v>300</v>
      </c>
      <c r="J1285" s="19">
        <v>740</v>
      </c>
      <c r="K1285" s="19">
        <v>600</v>
      </c>
      <c r="L1285" s="19">
        <v>650</v>
      </c>
      <c r="M1285" s="19">
        <v>473</v>
      </c>
      <c r="N1285" s="24">
        <v>0</v>
      </c>
      <c r="O1285" s="24">
        <v>0</v>
      </c>
      <c r="P1285" s="24">
        <v>0</v>
      </c>
      <c r="Q1285" s="19">
        <v>642</v>
      </c>
      <c r="R1285" s="19">
        <v>390</v>
      </c>
      <c r="S1285" s="19">
        <v>390</v>
      </c>
      <c r="T1285" s="19">
        <v>300</v>
      </c>
      <c r="U1285" s="24">
        <v>0</v>
      </c>
      <c r="V1285" s="24">
        <v>0</v>
      </c>
      <c r="W1285" s="19">
        <v>692</v>
      </c>
      <c r="X1285" s="19">
        <v>718</v>
      </c>
      <c r="Y1285" s="19">
        <v>705</v>
      </c>
      <c r="Z1285" s="19">
        <v>741</v>
      </c>
      <c r="AA1285" s="19">
        <v>609</v>
      </c>
      <c r="AB1285" s="32">
        <v>360</v>
      </c>
      <c r="AC1285" s="24">
        <v>0</v>
      </c>
      <c r="AD1285" s="19">
        <v>390</v>
      </c>
      <c r="AE1285" s="19">
        <v>390</v>
      </c>
      <c r="AF1285" s="19">
        <v>390</v>
      </c>
      <c r="AG1285" s="19">
        <v>390</v>
      </c>
      <c r="AH1285" s="19">
        <v>390</v>
      </c>
      <c r="AI1285" s="28">
        <v>300</v>
      </c>
    </row>
    <row r="1286" spans="1:35">
      <c r="A1286" s="14" t="s">
        <v>1773</v>
      </c>
      <c r="B1286" s="18" t="s">
        <v>1868</v>
      </c>
      <c r="C1286" s="18" t="s">
        <v>1869</v>
      </c>
      <c r="D1286" s="18" t="s">
        <v>557</v>
      </c>
      <c r="E1286" s="18" t="s">
        <v>1870</v>
      </c>
      <c r="F1286" s="18" t="s">
        <v>559</v>
      </c>
      <c r="G1286" s="32">
        <v>345</v>
      </c>
      <c r="H1286" s="24">
        <v>0</v>
      </c>
      <c r="I1286" s="19">
        <v>510</v>
      </c>
      <c r="J1286" s="19">
        <v>480</v>
      </c>
      <c r="K1286" s="19">
        <v>450</v>
      </c>
      <c r="L1286" s="19">
        <v>465</v>
      </c>
      <c r="M1286" s="19">
        <v>450</v>
      </c>
      <c r="N1286" s="24">
        <v>420</v>
      </c>
      <c r="O1286" s="24">
        <v>0</v>
      </c>
      <c r="P1286" s="24">
        <v>0</v>
      </c>
      <c r="Q1286" s="19">
        <v>465</v>
      </c>
      <c r="R1286" s="19">
        <v>465</v>
      </c>
      <c r="S1286" s="19">
        <v>465</v>
      </c>
      <c r="T1286" s="19">
        <v>480</v>
      </c>
      <c r="U1286" s="24">
        <v>600</v>
      </c>
      <c r="V1286" s="24">
        <v>0</v>
      </c>
      <c r="W1286" s="19">
        <v>525</v>
      </c>
      <c r="X1286" s="19">
        <v>495</v>
      </c>
      <c r="Y1286" s="19">
        <v>480</v>
      </c>
      <c r="Z1286" s="19">
        <v>480</v>
      </c>
      <c r="AA1286" s="19">
        <v>255</v>
      </c>
      <c r="AB1286" s="32">
        <v>765</v>
      </c>
      <c r="AC1286" s="24">
        <v>0</v>
      </c>
      <c r="AD1286" s="19">
        <v>960</v>
      </c>
      <c r="AE1286" s="19">
        <v>180</v>
      </c>
      <c r="AF1286" s="19">
        <v>225</v>
      </c>
      <c r="AG1286" s="19">
        <v>555</v>
      </c>
      <c r="AH1286" s="19">
        <v>375</v>
      </c>
      <c r="AI1286" s="28">
        <v>0</v>
      </c>
    </row>
    <row r="1287" spans="1:35">
      <c r="A1287" s="14" t="s">
        <v>1773</v>
      </c>
      <c r="B1287" s="18" t="s">
        <v>1868</v>
      </c>
      <c r="C1287" s="18" t="s">
        <v>1869</v>
      </c>
      <c r="D1287" s="18" t="s">
        <v>557</v>
      </c>
      <c r="E1287" s="18" t="s">
        <v>1871</v>
      </c>
      <c r="F1287" s="18" t="s">
        <v>1867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24">
        <v>0</v>
      </c>
      <c r="V1287" s="24">
        <v>0</v>
      </c>
      <c r="W1287" s="19">
        <v>0</v>
      </c>
      <c r="X1287" s="19">
        <v>0</v>
      </c>
      <c r="Y1287" s="19">
        <v>0</v>
      </c>
      <c r="Z1287" s="19">
        <v>0</v>
      </c>
      <c r="AA1287" s="19">
        <v>0</v>
      </c>
      <c r="AB1287" s="32">
        <v>0</v>
      </c>
      <c r="AC1287" s="24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28">
        <v>0</v>
      </c>
    </row>
    <row r="1288" spans="1:35">
      <c r="A1288" s="14" t="s">
        <v>1773</v>
      </c>
      <c r="B1288" s="18" t="s">
        <v>1872</v>
      </c>
      <c r="C1288" s="18" t="s">
        <v>1873</v>
      </c>
      <c r="D1288" s="18" t="s">
        <v>298</v>
      </c>
      <c r="E1288" s="18" t="s">
        <v>1852</v>
      </c>
      <c r="F1288" s="18" t="s">
        <v>78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24">
        <v>0</v>
      </c>
      <c r="V1288" s="24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32">
        <v>0</v>
      </c>
      <c r="AC1288" s="24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0</v>
      </c>
      <c r="AI1288" s="28">
        <v>0</v>
      </c>
    </row>
    <row r="1289" spans="1:35">
      <c r="A1289" s="14" t="s">
        <v>1773</v>
      </c>
      <c r="B1289" s="18" t="s">
        <v>1872</v>
      </c>
      <c r="C1289" s="18" t="s">
        <v>1873</v>
      </c>
      <c r="D1289" s="18" t="s">
        <v>298</v>
      </c>
      <c r="E1289" s="18" t="s">
        <v>1874</v>
      </c>
      <c r="F1289" s="18" t="s">
        <v>457</v>
      </c>
      <c r="G1289" s="32">
        <v>580</v>
      </c>
      <c r="H1289" s="24">
        <v>0</v>
      </c>
      <c r="I1289" s="19">
        <v>610</v>
      </c>
      <c r="J1289" s="19">
        <v>615</v>
      </c>
      <c r="K1289" s="19">
        <v>610</v>
      </c>
      <c r="L1289" s="19">
        <v>788</v>
      </c>
      <c r="M1289" s="19">
        <v>653</v>
      </c>
      <c r="N1289" s="24">
        <v>0</v>
      </c>
      <c r="O1289" s="24">
        <v>0</v>
      </c>
      <c r="P1289" s="24">
        <v>0</v>
      </c>
      <c r="Q1289" s="19">
        <v>785</v>
      </c>
      <c r="R1289" s="19">
        <v>487</v>
      </c>
      <c r="S1289" s="19">
        <v>800</v>
      </c>
      <c r="T1289" s="19">
        <v>580</v>
      </c>
      <c r="U1289" s="24">
        <v>596</v>
      </c>
      <c r="V1289" s="24">
        <v>0</v>
      </c>
      <c r="W1289" s="19">
        <v>624</v>
      </c>
      <c r="X1289" s="19">
        <v>624</v>
      </c>
      <c r="Y1289" s="19">
        <v>624</v>
      </c>
      <c r="Z1289" s="19">
        <v>624</v>
      </c>
      <c r="AA1289" s="19">
        <v>624</v>
      </c>
      <c r="AB1289" s="32">
        <v>552</v>
      </c>
      <c r="AC1289" s="24">
        <v>0</v>
      </c>
      <c r="AD1289" s="19">
        <v>788</v>
      </c>
      <c r="AE1289" s="19">
        <v>785</v>
      </c>
      <c r="AF1289" s="19">
        <v>800</v>
      </c>
      <c r="AG1289" s="19">
        <v>800</v>
      </c>
      <c r="AH1289" s="19">
        <v>655</v>
      </c>
      <c r="AI1289" s="28">
        <v>609</v>
      </c>
    </row>
    <row r="1290" spans="1:35">
      <c r="A1290" s="14" t="s">
        <v>1773</v>
      </c>
      <c r="B1290" s="18" t="s">
        <v>1875</v>
      </c>
      <c r="C1290" s="18" t="s">
        <v>1876</v>
      </c>
      <c r="D1290" s="18" t="s">
        <v>298</v>
      </c>
      <c r="E1290" s="18" t="s">
        <v>1877</v>
      </c>
      <c r="F1290" s="18" t="s">
        <v>457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828</v>
      </c>
      <c r="R1290" s="19">
        <v>804</v>
      </c>
      <c r="S1290" s="19">
        <v>780</v>
      </c>
      <c r="T1290" s="19">
        <v>760</v>
      </c>
      <c r="U1290" s="24">
        <v>0</v>
      </c>
      <c r="V1290" s="24">
        <v>0</v>
      </c>
      <c r="W1290" s="19">
        <v>862</v>
      </c>
      <c r="X1290" s="19">
        <v>910</v>
      </c>
      <c r="Y1290" s="19">
        <v>722</v>
      </c>
      <c r="Z1290" s="19">
        <v>886</v>
      </c>
      <c r="AA1290" s="19">
        <v>816</v>
      </c>
      <c r="AB1290" s="32">
        <v>720</v>
      </c>
      <c r="AC1290" s="24">
        <v>0</v>
      </c>
      <c r="AD1290" s="19">
        <v>804</v>
      </c>
      <c r="AE1290" s="19">
        <v>720</v>
      </c>
      <c r="AF1290" s="19">
        <v>720</v>
      </c>
      <c r="AG1290" s="19">
        <v>720</v>
      </c>
      <c r="AH1290" s="19">
        <v>720</v>
      </c>
      <c r="AI1290" s="28">
        <v>0</v>
      </c>
    </row>
    <row r="1291" spans="1:35">
      <c r="A1291" s="14" t="s">
        <v>1773</v>
      </c>
      <c r="B1291" s="18" t="s">
        <v>1878</v>
      </c>
      <c r="C1291" s="18" t="s">
        <v>1879</v>
      </c>
      <c r="D1291" s="18" t="s">
        <v>344</v>
      </c>
      <c r="E1291" s="18" t="s">
        <v>1880</v>
      </c>
      <c r="F1291" s="18" t="s">
        <v>1881</v>
      </c>
      <c r="G1291" s="32">
        <v>600</v>
      </c>
      <c r="H1291" s="24">
        <v>0</v>
      </c>
      <c r="I1291" s="19">
        <v>780</v>
      </c>
      <c r="J1291" s="19">
        <v>780</v>
      </c>
      <c r="K1291" s="19">
        <v>780</v>
      </c>
      <c r="L1291" s="19">
        <v>720</v>
      </c>
      <c r="M1291" s="19">
        <v>600</v>
      </c>
      <c r="N1291" s="24">
        <v>600</v>
      </c>
      <c r="O1291" s="24">
        <v>0</v>
      </c>
      <c r="P1291" s="24">
        <v>0</v>
      </c>
      <c r="Q1291" s="19">
        <v>780</v>
      </c>
      <c r="R1291" s="19">
        <v>780</v>
      </c>
      <c r="S1291" s="19">
        <v>780</v>
      </c>
      <c r="T1291" s="19">
        <v>400</v>
      </c>
      <c r="U1291" s="24">
        <v>600</v>
      </c>
      <c r="V1291" s="24">
        <v>0</v>
      </c>
      <c r="W1291" s="19">
        <v>780</v>
      </c>
      <c r="X1291" s="19">
        <v>780</v>
      </c>
      <c r="Y1291" s="19">
        <v>780</v>
      </c>
      <c r="Z1291" s="19">
        <v>780</v>
      </c>
      <c r="AA1291" s="19">
        <v>690</v>
      </c>
      <c r="AB1291" s="32">
        <v>490</v>
      </c>
      <c r="AC1291" s="24">
        <v>0</v>
      </c>
      <c r="AD1291" s="19">
        <v>750</v>
      </c>
      <c r="AE1291" s="19">
        <v>625</v>
      </c>
      <c r="AF1291" s="19">
        <v>605</v>
      </c>
      <c r="AG1291" s="19">
        <v>600</v>
      </c>
      <c r="AH1291" s="19">
        <v>400</v>
      </c>
      <c r="AI1291" s="28">
        <v>0</v>
      </c>
    </row>
    <row r="1292" spans="1:35">
      <c r="A1292" s="14" t="s">
        <v>1773</v>
      </c>
      <c r="B1292" s="18" t="s">
        <v>1878</v>
      </c>
      <c r="C1292" s="18" t="s">
        <v>1879</v>
      </c>
      <c r="D1292" s="18" t="s">
        <v>127</v>
      </c>
      <c r="E1292" s="18" t="s">
        <v>1882</v>
      </c>
      <c r="F1292" s="18" t="s">
        <v>1883</v>
      </c>
      <c r="G1292" s="32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1773</v>
      </c>
      <c r="B1293" s="18" t="s">
        <v>1884</v>
      </c>
      <c r="C1293" s="18" t="s">
        <v>1885</v>
      </c>
      <c r="D1293" s="18" t="s">
        <v>344</v>
      </c>
      <c r="E1293" s="18" t="s">
        <v>1886</v>
      </c>
      <c r="F1293" s="18" t="s">
        <v>594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1773</v>
      </c>
      <c r="B1294" s="18" t="s">
        <v>1884</v>
      </c>
      <c r="C1294" s="18" t="s">
        <v>1885</v>
      </c>
      <c r="D1294" s="18" t="s">
        <v>601</v>
      </c>
      <c r="E1294" s="18" t="s">
        <v>1887</v>
      </c>
      <c r="F1294" s="18" t="s">
        <v>605</v>
      </c>
      <c r="G1294" s="32">
        <v>540</v>
      </c>
      <c r="H1294" s="24">
        <v>0</v>
      </c>
      <c r="I1294" s="19">
        <v>725</v>
      </c>
      <c r="J1294" s="19">
        <v>720</v>
      </c>
      <c r="K1294" s="19">
        <v>760</v>
      </c>
      <c r="L1294" s="19">
        <v>718</v>
      </c>
      <c r="M1294" s="19">
        <v>557</v>
      </c>
      <c r="N1294" s="24">
        <v>540</v>
      </c>
      <c r="O1294" s="24">
        <v>0</v>
      </c>
      <c r="P1294" s="24">
        <v>0</v>
      </c>
      <c r="Q1294" s="19">
        <v>730</v>
      </c>
      <c r="R1294" s="19">
        <v>740</v>
      </c>
      <c r="S1294" s="19">
        <v>770</v>
      </c>
      <c r="T1294" s="19">
        <v>365</v>
      </c>
      <c r="U1294" s="24">
        <v>0</v>
      </c>
      <c r="V1294" s="24">
        <v>0</v>
      </c>
      <c r="W1294" s="19">
        <v>735</v>
      </c>
      <c r="X1294" s="19">
        <v>805</v>
      </c>
      <c r="Y1294" s="19">
        <v>665</v>
      </c>
      <c r="Z1294" s="19">
        <v>595</v>
      </c>
      <c r="AA1294" s="19">
        <v>600</v>
      </c>
      <c r="AB1294" s="32">
        <v>400</v>
      </c>
      <c r="AC1294" s="24">
        <v>0</v>
      </c>
      <c r="AD1294" s="19">
        <v>735</v>
      </c>
      <c r="AE1294" s="19">
        <v>775</v>
      </c>
      <c r="AF1294" s="19">
        <v>695</v>
      </c>
      <c r="AG1294" s="19">
        <v>735</v>
      </c>
      <c r="AH1294" s="19">
        <v>400</v>
      </c>
      <c r="AI1294" s="28">
        <v>0</v>
      </c>
    </row>
    <row r="1295" spans="1:35">
      <c r="A1295" s="14" t="s">
        <v>1773</v>
      </c>
      <c r="B1295" s="18" t="s">
        <v>1888</v>
      </c>
      <c r="C1295" s="18" t="s">
        <v>1889</v>
      </c>
      <c r="D1295" s="18" t="s">
        <v>344</v>
      </c>
      <c r="E1295" s="18" t="s">
        <v>1890</v>
      </c>
      <c r="F1295" s="18" t="s">
        <v>589</v>
      </c>
      <c r="G1295" s="32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8">
        <v>0</v>
      </c>
    </row>
    <row r="1296" spans="1:35">
      <c r="A1296" s="14" t="s">
        <v>1773</v>
      </c>
      <c r="B1296" s="18" t="s">
        <v>1888</v>
      </c>
      <c r="C1296" s="18" t="s">
        <v>1889</v>
      </c>
      <c r="D1296" s="18" t="s">
        <v>127</v>
      </c>
      <c r="E1296" s="18" t="s">
        <v>1891</v>
      </c>
      <c r="F1296" s="18" t="s">
        <v>603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1773</v>
      </c>
      <c r="B1297" s="18" t="s">
        <v>1888</v>
      </c>
      <c r="C1297" s="18" t="s">
        <v>1889</v>
      </c>
      <c r="D1297" s="18" t="s">
        <v>601</v>
      </c>
      <c r="E1297" s="18" t="s">
        <v>1892</v>
      </c>
      <c r="F1297" s="18" t="s">
        <v>603</v>
      </c>
      <c r="G1297" s="32">
        <v>540</v>
      </c>
      <c r="H1297" s="24">
        <v>0</v>
      </c>
      <c r="I1297" s="19">
        <v>720</v>
      </c>
      <c r="J1297" s="19">
        <v>700</v>
      </c>
      <c r="K1297" s="19">
        <v>740</v>
      </c>
      <c r="L1297" s="19">
        <v>720</v>
      </c>
      <c r="M1297" s="19">
        <v>570</v>
      </c>
      <c r="N1297" s="24">
        <v>570</v>
      </c>
      <c r="O1297" s="24">
        <v>0</v>
      </c>
      <c r="P1297" s="24">
        <v>0</v>
      </c>
      <c r="Q1297" s="19">
        <v>735</v>
      </c>
      <c r="R1297" s="19">
        <v>730</v>
      </c>
      <c r="S1297" s="19">
        <v>732</v>
      </c>
      <c r="T1297" s="19">
        <v>503</v>
      </c>
      <c r="U1297" s="24">
        <v>0</v>
      </c>
      <c r="V1297" s="24">
        <v>0</v>
      </c>
      <c r="W1297" s="19">
        <v>720</v>
      </c>
      <c r="X1297" s="19">
        <v>720</v>
      </c>
      <c r="Y1297" s="19">
        <v>720</v>
      </c>
      <c r="Z1297" s="19">
        <v>745</v>
      </c>
      <c r="AA1297" s="19">
        <v>535</v>
      </c>
      <c r="AB1297" s="32">
        <v>460</v>
      </c>
      <c r="AC1297" s="24">
        <v>0</v>
      </c>
      <c r="AD1297" s="19">
        <v>720</v>
      </c>
      <c r="AE1297" s="19">
        <v>692</v>
      </c>
      <c r="AF1297" s="19">
        <v>718</v>
      </c>
      <c r="AG1297" s="19">
        <v>690</v>
      </c>
      <c r="AH1297" s="19">
        <v>360</v>
      </c>
      <c r="AI1297" s="28">
        <v>0</v>
      </c>
    </row>
    <row r="1298" spans="1:35">
      <c r="A1298" s="14" t="s">
        <v>1773</v>
      </c>
      <c r="B1298" s="18" t="s">
        <v>1893</v>
      </c>
      <c r="C1298" s="18" t="s">
        <v>1894</v>
      </c>
      <c r="D1298" s="18" t="s">
        <v>344</v>
      </c>
      <c r="E1298" s="18" t="s">
        <v>1895</v>
      </c>
      <c r="F1298" s="18" t="s">
        <v>1896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1773</v>
      </c>
      <c r="B1299" s="18" t="s">
        <v>1893</v>
      </c>
      <c r="C1299" s="18" t="s">
        <v>1894</v>
      </c>
      <c r="D1299" s="18" t="s">
        <v>127</v>
      </c>
      <c r="E1299" s="18" t="s">
        <v>1897</v>
      </c>
      <c r="F1299" s="18" t="s">
        <v>603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1773</v>
      </c>
      <c r="B1300" s="18" t="s">
        <v>1893</v>
      </c>
      <c r="C1300" s="18" t="s">
        <v>1894</v>
      </c>
      <c r="D1300" s="18" t="s">
        <v>601</v>
      </c>
      <c r="E1300" s="18" t="s">
        <v>1898</v>
      </c>
      <c r="F1300" s="18" t="s">
        <v>603</v>
      </c>
      <c r="G1300" s="32">
        <v>480</v>
      </c>
      <c r="H1300" s="24">
        <v>0</v>
      </c>
      <c r="I1300" s="19">
        <v>630</v>
      </c>
      <c r="J1300" s="19">
        <v>555</v>
      </c>
      <c r="K1300" s="19">
        <v>555</v>
      </c>
      <c r="L1300" s="19">
        <v>1035</v>
      </c>
      <c r="M1300" s="19">
        <v>525</v>
      </c>
      <c r="N1300" s="24">
        <v>0</v>
      </c>
      <c r="O1300" s="24">
        <v>0</v>
      </c>
      <c r="P1300" s="24">
        <v>0</v>
      </c>
      <c r="Q1300" s="19">
        <v>585</v>
      </c>
      <c r="R1300" s="19">
        <v>1260</v>
      </c>
      <c r="S1300" s="19">
        <v>810</v>
      </c>
      <c r="T1300" s="19">
        <v>645</v>
      </c>
      <c r="U1300" s="24">
        <v>0</v>
      </c>
      <c r="V1300" s="24">
        <v>0</v>
      </c>
      <c r="W1300" s="19">
        <v>615</v>
      </c>
      <c r="X1300" s="19">
        <v>555</v>
      </c>
      <c r="Y1300" s="19">
        <v>555</v>
      </c>
      <c r="Z1300" s="19">
        <v>555</v>
      </c>
      <c r="AA1300" s="19">
        <v>555</v>
      </c>
      <c r="AB1300" s="32">
        <v>510</v>
      </c>
      <c r="AC1300" s="24">
        <v>0</v>
      </c>
      <c r="AD1300" s="19">
        <v>600</v>
      </c>
      <c r="AE1300" s="19">
        <v>555</v>
      </c>
      <c r="AF1300" s="19">
        <v>555</v>
      </c>
      <c r="AG1300" s="19">
        <v>1110</v>
      </c>
      <c r="AH1300" s="19">
        <v>555</v>
      </c>
      <c r="AI1300" s="28">
        <v>0</v>
      </c>
    </row>
    <row r="1301" spans="1:35">
      <c r="A1301" s="14" t="s">
        <v>1773</v>
      </c>
      <c r="B1301" s="18" t="s">
        <v>1893</v>
      </c>
      <c r="C1301" s="18" t="s">
        <v>1894</v>
      </c>
      <c r="D1301" s="18" t="s">
        <v>601</v>
      </c>
      <c r="E1301" s="18" t="s">
        <v>606</v>
      </c>
      <c r="F1301" s="18" t="s">
        <v>607</v>
      </c>
      <c r="G1301" s="32">
        <v>0</v>
      </c>
      <c r="H1301" s="24">
        <v>0</v>
      </c>
      <c r="I1301" s="19">
        <v>0</v>
      </c>
      <c r="J1301" s="19">
        <v>0</v>
      </c>
      <c r="K1301" s="19">
        <v>0</v>
      </c>
      <c r="L1301" s="19">
        <v>0</v>
      </c>
      <c r="M1301" s="19">
        <v>0</v>
      </c>
      <c r="N1301" s="24">
        <v>0</v>
      </c>
      <c r="O1301" s="24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24">
        <v>0</v>
      </c>
      <c r="V1301" s="24">
        <v>0</v>
      </c>
      <c r="W1301" s="19">
        <v>0</v>
      </c>
      <c r="X1301" s="19">
        <v>0</v>
      </c>
      <c r="Y1301" s="19">
        <v>0</v>
      </c>
      <c r="Z1301" s="19">
        <v>0</v>
      </c>
      <c r="AA1301" s="19">
        <v>0</v>
      </c>
      <c r="AB1301" s="32">
        <v>0</v>
      </c>
      <c r="AC1301" s="24">
        <v>0</v>
      </c>
      <c r="AD1301" s="19">
        <v>0</v>
      </c>
      <c r="AE1301" s="19">
        <v>0</v>
      </c>
      <c r="AF1301" s="19">
        <v>0</v>
      </c>
      <c r="AG1301" s="19">
        <v>0</v>
      </c>
      <c r="AH1301" s="19">
        <v>0</v>
      </c>
      <c r="AI1301" s="28">
        <v>0</v>
      </c>
    </row>
    <row r="1302" spans="1:35">
      <c r="A1302" s="14" t="s">
        <v>1773</v>
      </c>
      <c r="B1302" s="18" t="s">
        <v>1899</v>
      </c>
      <c r="C1302" s="18" t="s">
        <v>1900</v>
      </c>
      <c r="D1302" s="18" t="s">
        <v>344</v>
      </c>
      <c r="E1302" s="18" t="s">
        <v>1895</v>
      </c>
      <c r="F1302" s="18" t="s">
        <v>1896</v>
      </c>
      <c r="G1302" s="32">
        <v>0</v>
      </c>
      <c r="H1302" s="24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24">
        <v>0</v>
      </c>
      <c r="O1302" s="24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24">
        <v>0</v>
      </c>
      <c r="V1302" s="24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32">
        <v>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8">
        <v>0</v>
      </c>
    </row>
    <row r="1303" spans="1:35">
      <c r="A1303" s="14" t="s">
        <v>1773</v>
      </c>
      <c r="B1303" s="18" t="s">
        <v>1899</v>
      </c>
      <c r="C1303" s="18" t="s">
        <v>1900</v>
      </c>
      <c r="D1303" s="18" t="s">
        <v>127</v>
      </c>
      <c r="E1303" s="18" t="s">
        <v>1901</v>
      </c>
      <c r="F1303" s="18" t="s">
        <v>565</v>
      </c>
      <c r="G1303" s="32">
        <v>690</v>
      </c>
      <c r="H1303" s="24">
        <v>0</v>
      </c>
      <c r="I1303" s="19">
        <v>1050</v>
      </c>
      <c r="J1303" s="19">
        <v>300</v>
      </c>
      <c r="K1303" s="19">
        <v>1020</v>
      </c>
      <c r="L1303" s="19">
        <v>1230</v>
      </c>
      <c r="M1303" s="19">
        <v>240</v>
      </c>
      <c r="N1303" s="24">
        <v>510</v>
      </c>
      <c r="O1303" s="24">
        <v>0</v>
      </c>
      <c r="P1303" s="24">
        <v>0</v>
      </c>
      <c r="Q1303" s="19">
        <v>690</v>
      </c>
      <c r="R1303" s="19">
        <v>690</v>
      </c>
      <c r="S1303" s="19">
        <v>780</v>
      </c>
      <c r="T1303" s="19">
        <v>690</v>
      </c>
      <c r="U1303" s="24">
        <v>0</v>
      </c>
      <c r="V1303" s="24">
        <v>0</v>
      </c>
      <c r="W1303" s="19">
        <v>690</v>
      </c>
      <c r="X1303" s="19">
        <v>1380</v>
      </c>
      <c r="Y1303" s="19">
        <v>630</v>
      </c>
      <c r="Z1303" s="19">
        <v>630</v>
      </c>
      <c r="AA1303" s="19">
        <v>630</v>
      </c>
      <c r="AB1303" s="32">
        <v>510</v>
      </c>
      <c r="AC1303" s="24">
        <v>0</v>
      </c>
      <c r="AD1303" s="19">
        <v>450</v>
      </c>
      <c r="AE1303" s="19">
        <v>930</v>
      </c>
      <c r="AF1303" s="19">
        <v>420</v>
      </c>
      <c r="AG1303" s="19">
        <v>840</v>
      </c>
      <c r="AH1303" s="19">
        <v>0</v>
      </c>
      <c r="AI1303" s="28">
        <v>0</v>
      </c>
    </row>
    <row r="1304" spans="1:35">
      <c r="A1304" s="14" t="s">
        <v>1773</v>
      </c>
      <c r="B1304" s="18" t="s">
        <v>1899</v>
      </c>
      <c r="C1304" s="18" t="s">
        <v>1900</v>
      </c>
      <c r="D1304" s="18" t="s">
        <v>127</v>
      </c>
      <c r="E1304" s="18" t="s">
        <v>1902</v>
      </c>
      <c r="F1304" s="18" t="s">
        <v>567</v>
      </c>
      <c r="G1304" s="32">
        <v>630</v>
      </c>
      <c r="H1304" s="24">
        <v>0</v>
      </c>
      <c r="I1304" s="19">
        <v>630</v>
      </c>
      <c r="J1304" s="19">
        <v>810</v>
      </c>
      <c r="K1304" s="19">
        <v>420</v>
      </c>
      <c r="L1304" s="19">
        <v>960</v>
      </c>
      <c r="M1304" s="19">
        <v>630</v>
      </c>
      <c r="N1304" s="24">
        <v>510</v>
      </c>
      <c r="O1304" s="24">
        <v>0</v>
      </c>
      <c r="P1304" s="24">
        <v>0</v>
      </c>
      <c r="Q1304" s="19">
        <v>750</v>
      </c>
      <c r="R1304" s="19">
        <v>870</v>
      </c>
      <c r="S1304" s="19">
        <v>660</v>
      </c>
      <c r="T1304" s="19">
        <v>480</v>
      </c>
      <c r="U1304" s="24">
        <v>0</v>
      </c>
      <c r="V1304" s="24">
        <v>0</v>
      </c>
      <c r="W1304" s="19">
        <v>1380</v>
      </c>
      <c r="X1304" s="19">
        <v>480</v>
      </c>
      <c r="Y1304" s="19">
        <v>900</v>
      </c>
      <c r="Z1304" s="19">
        <v>630</v>
      </c>
      <c r="AA1304" s="19">
        <v>630</v>
      </c>
      <c r="AB1304" s="32">
        <v>0</v>
      </c>
      <c r="AC1304" s="24">
        <v>0</v>
      </c>
      <c r="AD1304" s="19">
        <v>1260</v>
      </c>
      <c r="AE1304" s="19">
        <v>0</v>
      </c>
      <c r="AF1304" s="19">
        <v>840</v>
      </c>
      <c r="AG1304" s="19">
        <v>840</v>
      </c>
      <c r="AH1304" s="19">
        <v>210</v>
      </c>
      <c r="AI1304" s="28">
        <v>0</v>
      </c>
    </row>
    <row r="1305" spans="1:35">
      <c r="A1305" s="14" t="s">
        <v>1773</v>
      </c>
      <c r="B1305" s="18" t="s">
        <v>1903</v>
      </c>
      <c r="C1305" s="18" t="s">
        <v>1904</v>
      </c>
      <c r="D1305" s="18" t="s">
        <v>76</v>
      </c>
      <c r="E1305" s="18" t="s">
        <v>1905</v>
      </c>
      <c r="F1305" s="18" t="s">
        <v>457</v>
      </c>
      <c r="G1305" s="32">
        <v>420</v>
      </c>
      <c r="H1305" s="24">
        <v>0</v>
      </c>
      <c r="I1305" s="19">
        <v>972</v>
      </c>
      <c r="J1305" s="19">
        <v>828</v>
      </c>
      <c r="K1305" s="19">
        <v>660</v>
      </c>
      <c r="L1305" s="19">
        <v>660</v>
      </c>
      <c r="M1305" s="19">
        <v>720</v>
      </c>
      <c r="N1305" s="24">
        <v>0</v>
      </c>
      <c r="O1305" s="24">
        <v>0</v>
      </c>
      <c r="P1305" s="24">
        <v>0</v>
      </c>
      <c r="Q1305" s="19">
        <v>828</v>
      </c>
      <c r="R1305" s="19">
        <v>804</v>
      </c>
      <c r="S1305" s="19">
        <v>780</v>
      </c>
      <c r="T1305" s="19">
        <v>756</v>
      </c>
      <c r="U1305" s="24">
        <v>0</v>
      </c>
      <c r="V1305" s="24">
        <v>0</v>
      </c>
      <c r="W1305" s="19">
        <v>864</v>
      </c>
      <c r="X1305" s="19">
        <v>984</v>
      </c>
      <c r="Y1305" s="19">
        <v>720</v>
      </c>
      <c r="Z1305" s="19">
        <v>888</v>
      </c>
      <c r="AA1305" s="19">
        <v>816</v>
      </c>
      <c r="AB1305" s="32">
        <v>720</v>
      </c>
      <c r="AC1305" s="24">
        <v>0</v>
      </c>
      <c r="AD1305" s="19">
        <v>720</v>
      </c>
      <c r="AE1305" s="19">
        <v>720</v>
      </c>
      <c r="AF1305" s="19">
        <v>720</v>
      </c>
      <c r="AG1305" s="19">
        <v>816</v>
      </c>
      <c r="AH1305" s="19">
        <v>816</v>
      </c>
      <c r="AI1305" s="28">
        <v>0</v>
      </c>
    </row>
    <row r="1306" spans="1:35">
      <c r="A1306" s="14" t="s">
        <v>1773</v>
      </c>
      <c r="B1306" s="18" t="s">
        <v>1903</v>
      </c>
      <c r="C1306" s="18" t="s">
        <v>1904</v>
      </c>
      <c r="D1306" s="18" t="s">
        <v>592</v>
      </c>
      <c r="E1306" s="18" t="s">
        <v>593</v>
      </c>
      <c r="F1306" s="18" t="s">
        <v>594</v>
      </c>
      <c r="G1306" s="32">
        <v>0</v>
      </c>
      <c r="H1306" s="24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8">
        <v>0</v>
      </c>
    </row>
    <row r="1307" spans="1:35">
      <c r="A1307" s="14" t="s">
        <v>1773</v>
      </c>
      <c r="B1307" s="18" t="s">
        <v>1903</v>
      </c>
      <c r="C1307" s="18" t="s">
        <v>1904</v>
      </c>
      <c r="D1307" s="18" t="s">
        <v>1906</v>
      </c>
      <c r="E1307" s="18" t="s">
        <v>1907</v>
      </c>
      <c r="F1307" s="18" t="s">
        <v>605</v>
      </c>
      <c r="G1307" s="32">
        <v>930</v>
      </c>
      <c r="H1307" s="24">
        <v>0</v>
      </c>
      <c r="I1307" s="19">
        <v>465</v>
      </c>
      <c r="J1307" s="19">
        <v>465</v>
      </c>
      <c r="K1307" s="19">
        <v>465</v>
      </c>
      <c r="L1307" s="19">
        <v>930</v>
      </c>
      <c r="M1307" s="19">
        <v>465</v>
      </c>
      <c r="N1307" s="24">
        <v>0</v>
      </c>
      <c r="O1307" s="24">
        <v>0</v>
      </c>
      <c r="P1307" s="24">
        <v>0</v>
      </c>
      <c r="Q1307" s="19">
        <v>930</v>
      </c>
      <c r="R1307" s="19">
        <v>465</v>
      </c>
      <c r="S1307" s="19">
        <v>930</v>
      </c>
      <c r="T1307" s="19">
        <v>930</v>
      </c>
      <c r="U1307" s="24">
        <v>0</v>
      </c>
      <c r="V1307" s="24">
        <v>0</v>
      </c>
      <c r="W1307" s="19">
        <v>930</v>
      </c>
      <c r="X1307" s="19">
        <v>465</v>
      </c>
      <c r="Y1307" s="19">
        <v>930</v>
      </c>
      <c r="Z1307" s="19">
        <v>465</v>
      </c>
      <c r="AA1307" s="19">
        <v>465</v>
      </c>
      <c r="AB1307" s="32">
        <v>465</v>
      </c>
      <c r="AC1307" s="24">
        <v>0</v>
      </c>
      <c r="AD1307" s="19">
        <v>465</v>
      </c>
      <c r="AE1307" s="19">
        <v>465</v>
      </c>
      <c r="AF1307" s="19">
        <v>930</v>
      </c>
      <c r="AG1307" s="19">
        <v>465</v>
      </c>
      <c r="AH1307" s="19">
        <v>465</v>
      </c>
      <c r="AI1307" s="28">
        <v>0</v>
      </c>
    </row>
    <row r="1308" spans="1:35">
      <c r="A1308" s="14" t="s">
        <v>1773</v>
      </c>
      <c r="B1308" s="18" t="s">
        <v>1908</v>
      </c>
      <c r="C1308" s="18" t="s">
        <v>1909</v>
      </c>
      <c r="D1308" s="18" t="s">
        <v>557</v>
      </c>
      <c r="E1308" s="18" t="s">
        <v>1910</v>
      </c>
      <c r="F1308" s="18" t="s">
        <v>1867</v>
      </c>
      <c r="G1308" s="32">
        <v>0</v>
      </c>
      <c r="H1308" s="24">
        <v>0</v>
      </c>
      <c r="I1308" s="19">
        <v>0</v>
      </c>
      <c r="J1308" s="19">
        <v>200</v>
      </c>
      <c r="K1308" s="19">
        <v>1245</v>
      </c>
      <c r="L1308" s="19">
        <v>1275</v>
      </c>
      <c r="M1308" s="19">
        <v>1220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345</v>
      </c>
      <c r="Y1308" s="19">
        <v>1125</v>
      </c>
      <c r="Z1308" s="19">
        <v>1255</v>
      </c>
      <c r="AA1308" s="19">
        <v>1265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885</v>
      </c>
      <c r="AH1308" s="19">
        <v>1275</v>
      </c>
      <c r="AI1308" s="28">
        <v>995</v>
      </c>
    </row>
    <row r="1309" spans="1:35">
      <c r="A1309" s="14" t="s">
        <v>1773</v>
      </c>
      <c r="B1309" s="18" t="s">
        <v>1908</v>
      </c>
      <c r="C1309" s="18" t="s">
        <v>1909</v>
      </c>
      <c r="D1309" s="18" t="s">
        <v>557</v>
      </c>
      <c r="E1309" s="18" t="s">
        <v>1911</v>
      </c>
      <c r="F1309" s="18" t="s">
        <v>340</v>
      </c>
      <c r="G1309" s="32">
        <v>1350</v>
      </c>
      <c r="H1309" s="24">
        <v>0</v>
      </c>
      <c r="I1309" s="19">
        <v>1350</v>
      </c>
      <c r="J1309" s="19">
        <v>800</v>
      </c>
      <c r="K1309" s="19">
        <v>0</v>
      </c>
      <c r="L1309" s="19">
        <v>0</v>
      </c>
      <c r="M1309" s="19">
        <v>0</v>
      </c>
      <c r="N1309" s="24">
        <v>825</v>
      </c>
      <c r="O1309" s="24">
        <v>0</v>
      </c>
      <c r="P1309" s="24">
        <v>0</v>
      </c>
      <c r="Q1309" s="19">
        <v>600</v>
      </c>
      <c r="R1309" s="19">
        <v>1125</v>
      </c>
      <c r="S1309" s="19">
        <v>1260</v>
      </c>
      <c r="T1309" s="19">
        <v>1260</v>
      </c>
      <c r="U1309" s="24">
        <v>600</v>
      </c>
      <c r="V1309" s="24">
        <v>0</v>
      </c>
      <c r="W1309" s="19">
        <v>1300</v>
      </c>
      <c r="X1309" s="19">
        <v>800</v>
      </c>
      <c r="Y1309" s="19">
        <v>0</v>
      </c>
      <c r="Z1309" s="19">
        <v>0</v>
      </c>
      <c r="AA1309" s="19">
        <v>0</v>
      </c>
      <c r="AB1309" s="32">
        <v>1170</v>
      </c>
      <c r="AC1309" s="24">
        <v>0</v>
      </c>
      <c r="AD1309" s="19">
        <v>1240</v>
      </c>
      <c r="AE1309" s="19">
        <v>1280</v>
      </c>
      <c r="AF1309" s="19">
        <v>1350</v>
      </c>
      <c r="AG1309" s="19">
        <v>0</v>
      </c>
      <c r="AH1309" s="19">
        <v>0</v>
      </c>
      <c r="AI1309" s="28">
        <v>0</v>
      </c>
    </row>
    <row r="1310" spans="1:35">
      <c r="A1310" s="14" t="s">
        <v>1773</v>
      </c>
      <c r="B1310" s="18" t="s">
        <v>1912</v>
      </c>
      <c r="C1310" s="18" t="s">
        <v>1913</v>
      </c>
      <c r="D1310" s="18" t="s">
        <v>557</v>
      </c>
      <c r="E1310" s="18" t="s">
        <v>1911</v>
      </c>
      <c r="F1310" s="18" t="s">
        <v>340</v>
      </c>
      <c r="G1310" s="32">
        <v>0</v>
      </c>
      <c r="H1310" s="24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32">
        <v>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0</v>
      </c>
      <c r="AI1310" s="28">
        <v>0</v>
      </c>
    </row>
    <row r="1311" spans="1:35">
      <c r="A1311" s="14" t="s">
        <v>1773</v>
      </c>
      <c r="B1311" s="18" t="s">
        <v>1912</v>
      </c>
      <c r="C1311" s="18" t="s">
        <v>1913</v>
      </c>
      <c r="D1311" s="18" t="s">
        <v>514</v>
      </c>
      <c r="E1311" s="18" t="s">
        <v>1914</v>
      </c>
      <c r="F1311" s="18" t="s">
        <v>1803</v>
      </c>
      <c r="G1311" s="32">
        <v>0</v>
      </c>
      <c r="H1311" s="24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8">
        <v>0</v>
      </c>
    </row>
    <row r="1312" spans="1:35">
      <c r="A1312" s="14" t="s">
        <v>1773</v>
      </c>
      <c r="B1312" s="18" t="s">
        <v>1912</v>
      </c>
      <c r="C1312" s="18" t="s">
        <v>1913</v>
      </c>
      <c r="D1312" s="18" t="s">
        <v>293</v>
      </c>
      <c r="E1312" s="18" t="s">
        <v>1915</v>
      </c>
      <c r="F1312" s="18" t="s">
        <v>340</v>
      </c>
      <c r="G1312" s="32">
        <v>1350</v>
      </c>
      <c r="H1312" s="24">
        <v>0</v>
      </c>
      <c r="I1312" s="19">
        <v>1305</v>
      </c>
      <c r="J1312" s="19">
        <v>910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945</v>
      </c>
      <c r="AF1312" s="19">
        <v>1620</v>
      </c>
      <c r="AG1312" s="19">
        <v>1035</v>
      </c>
      <c r="AH1312" s="19">
        <v>0</v>
      </c>
      <c r="AI1312" s="28">
        <v>135</v>
      </c>
    </row>
    <row r="1313" spans="1:35">
      <c r="A1313" s="14" t="s">
        <v>1773</v>
      </c>
      <c r="B1313" s="18" t="s">
        <v>1912</v>
      </c>
      <c r="C1313" s="18" t="s">
        <v>1913</v>
      </c>
      <c r="D1313" s="18" t="s">
        <v>127</v>
      </c>
      <c r="E1313" s="18" t="s">
        <v>1916</v>
      </c>
      <c r="F1313" s="18" t="s">
        <v>346</v>
      </c>
      <c r="G1313" s="32">
        <v>0</v>
      </c>
      <c r="H1313" s="24">
        <v>0</v>
      </c>
      <c r="I1313" s="19">
        <v>0</v>
      </c>
      <c r="J1313" s="19">
        <v>0</v>
      </c>
      <c r="K1313" s="19">
        <v>1605</v>
      </c>
      <c r="L1313" s="19">
        <v>1555</v>
      </c>
      <c r="M1313" s="19">
        <v>1575</v>
      </c>
      <c r="N1313" s="24">
        <v>180</v>
      </c>
      <c r="O1313" s="24">
        <v>0</v>
      </c>
      <c r="P1313" s="24">
        <v>0</v>
      </c>
      <c r="Q1313" s="19">
        <v>1575</v>
      </c>
      <c r="R1313" s="19">
        <v>1670</v>
      </c>
      <c r="S1313" s="19">
        <v>1705</v>
      </c>
      <c r="T1313" s="19">
        <v>1374</v>
      </c>
      <c r="U1313" s="24">
        <v>1221</v>
      </c>
      <c r="V1313" s="24">
        <v>0</v>
      </c>
      <c r="W1313" s="19">
        <v>1620</v>
      </c>
      <c r="X1313" s="19">
        <v>1710</v>
      </c>
      <c r="Y1313" s="19">
        <v>1350</v>
      </c>
      <c r="Z1313" s="19">
        <v>1605</v>
      </c>
      <c r="AA1313" s="19">
        <v>1545</v>
      </c>
      <c r="AB1313" s="32">
        <v>1560</v>
      </c>
      <c r="AC1313" s="24">
        <v>0</v>
      </c>
      <c r="AD1313" s="19">
        <v>1700</v>
      </c>
      <c r="AE1313" s="19">
        <v>565</v>
      </c>
      <c r="AF1313" s="19">
        <v>0</v>
      </c>
      <c r="AG1313" s="19">
        <v>360</v>
      </c>
      <c r="AH1313" s="19">
        <v>1395</v>
      </c>
      <c r="AI1313" s="28">
        <v>630</v>
      </c>
    </row>
    <row r="1314" spans="1:35">
      <c r="A1314" s="14" t="s">
        <v>1773</v>
      </c>
      <c r="B1314" s="18" t="s">
        <v>1917</v>
      </c>
      <c r="C1314" s="18" t="s">
        <v>1850</v>
      </c>
      <c r="D1314" s="18" t="s">
        <v>350</v>
      </c>
      <c r="E1314" s="18" t="s">
        <v>1918</v>
      </c>
      <c r="F1314" s="18" t="s">
        <v>1919</v>
      </c>
      <c r="G1314" s="32">
        <v>0</v>
      </c>
      <c r="H1314" s="24">
        <v>0</v>
      </c>
      <c r="I1314" s="19">
        <v>450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379</v>
      </c>
      <c r="AH1314" s="19">
        <v>71</v>
      </c>
      <c r="AI1314" s="28">
        <v>0</v>
      </c>
    </row>
    <row r="1315" spans="1:35">
      <c r="A1315" s="14" t="s">
        <v>1773</v>
      </c>
      <c r="B1315" s="18" t="s">
        <v>1917</v>
      </c>
      <c r="C1315" s="18" t="s">
        <v>1850</v>
      </c>
      <c r="D1315" s="18" t="s">
        <v>76</v>
      </c>
      <c r="E1315" s="18" t="s">
        <v>1920</v>
      </c>
      <c r="F1315" s="18" t="s">
        <v>78</v>
      </c>
      <c r="G1315" s="32">
        <v>720</v>
      </c>
      <c r="H1315" s="24">
        <v>0</v>
      </c>
      <c r="I1315" s="19">
        <v>285</v>
      </c>
      <c r="J1315" s="19">
        <v>930</v>
      </c>
      <c r="K1315" s="19">
        <v>885</v>
      </c>
      <c r="L1315" s="19">
        <v>1005</v>
      </c>
      <c r="M1315" s="19">
        <v>390</v>
      </c>
      <c r="N1315" s="24">
        <v>0</v>
      </c>
      <c r="O1315" s="24">
        <v>0</v>
      </c>
      <c r="P1315" s="24">
        <v>0</v>
      </c>
      <c r="Q1315" s="19">
        <v>405</v>
      </c>
      <c r="R1315" s="19">
        <v>810</v>
      </c>
      <c r="S1315" s="19">
        <v>840</v>
      </c>
      <c r="T1315" s="19">
        <v>375</v>
      </c>
      <c r="U1315" s="24">
        <v>0</v>
      </c>
      <c r="V1315" s="24">
        <v>0</v>
      </c>
      <c r="W1315" s="19">
        <v>1065</v>
      </c>
      <c r="X1315" s="19">
        <v>1065</v>
      </c>
      <c r="Y1315" s="19">
        <v>870</v>
      </c>
      <c r="Z1315" s="19">
        <v>750</v>
      </c>
      <c r="AA1315" s="19">
        <v>810</v>
      </c>
      <c r="AB1315" s="32">
        <v>810</v>
      </c>
      <c r="AC1315" s="24">
        <v>0</v>
      </c>
      <c r="AD1315" s="19">
        <v>810</v>
      </c>
      <c r="AE1315" s="19">
        <v>810</v>
      </c>
      <c r="AF1315" s="19">
        <v>810</v>
      </c>
      <c r="AG1315" s="19">
        <v>405</v>
      </c>
      <c r="AH1315" s="19">
        <v>720</v>
      </c>
      <c r="AI1315" s="28">
        <v>0</v>
      </c>
    </row>
    <row r="1316" spans="1:35">
      <c r="A1316" s="14" t="s">
        <v>1773</v>
      </c>
      <c r="B1316" s="18" t="s">
        <v>1917</v>
      </c>
      <c r="C1316" s="18" t="s">
        <v>1850</v>
      </c>
      <c r="D1316" s="18" t="s">
        <v>350</v>
      </c>
      <c r="E1316" s="18" t="s">
        <v>1921</v>
      </c>
      <c r="F1316" s="18" t="s">
        <v>461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552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1773</v>
      </c>
      <c r="B1317" s="18" t="s">
        <v>1917</v>
      </c>
      <c r="C1317" s="18" t="s">
        <v>1850</v>
      </c>
      <c r="D1317" s="18" t="s">
        <v>350</v>
      </c>
      <c r="E1317" s="18" t="s">
        <v>1922</v>
      </c>
      <c r="F1317" s="18" t="s">
        <v>461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24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1773</v>
      </c>
      <c r="B1318" s="18" t="s">
        <v>1917</v>
      </c>
      <c r="C1318" s="18" t="s">
        <v>1850</v>
      </c>
      <c r="D1318" s="18" t="s">
        <v>350</v>
      </c>
      <c r="E1318" s="18" t="s">
        <v>1923</v>
      </c>
      <c r="F1318" s="18" t="s">
        <v>1924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1773</v>
      </c>
      <c r="B1319" s="18" t="s">
        <v>1917</v>
      </c>
      <c r="C1319" s="18" t="s">
        <v>1850</v>
      </c>
      <c r="D1319" s="18" t="s">
        <v>350</v>
      </c>
      <c r="E1319" s="18" t="s">
        <v>1925</v>
      </c>
      <c r="F1319" s="18" t="s">
        <v>78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456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1773</v>
      </c>
      <c r="B1320" s="18" t="s">
        <v>1917</v>
      </c>
      <c r="C1320" s="18" t="s">
        <v>1850</v>
      </c>
      <c r="D1320" s="18" t="s">
        <v>350</v>
      </c>
      <c r="E1320" s="18" t="s">
        <v>1926</v>
      </c>
      <c r="F1320" s="18" t="s">
        <v>78</v>
      </c>
      <c r="G1320" s="32">
        <v>0</v>
      </c>
      <c r="H1320" s="24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24">
        <v>0</v>
      </c>
      <c r="O1320" s="24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24">
        <v>0</v>
      </c>
      <c r="V1320" s="24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32">
        <v>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8">
        <v>0</v>
      </c>
    </row>
    <row r="1321" spans="1:35">
      <c r="A1321" s="14" t="s">
        <v>1773</v>
      </c>
      <c r="B1321" s="18" t="s">
        <v>1927</v>
      </c>
      <c r="C1321" s="18" t="s">
        <v>1928</v>
      </c>
      <c r="D1321" s="18" t="s">
        <v>298</v>
      </c>
      <c r="E1321" s="18" t="s">
        <v>1852</v>
      </c>
      <c r="F1321" s="18" t="s">
        <v>78</v>
      </c>
      <c r="G1321" s="32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32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1773</v>
      </c>
      <c r="B1322" s="18" t="s">
        <v>1927</v>
      </c>
      <c r="C1322" s="18" t="s">
        <v>1928</v>
      </c>
      <c r="D1322" s="18" t="s">
        <v>1047</v>
      </c>
      <c r="E1322" s="18" t="s">
        <v>1929</v>
      </c>
      <c r="F1322" s="18" t="s">
        <v>1930</v>
      </c>
      <c r="G1322" s="32">
        <v>515</v>
      </c>
      <c r="H1322" s="24">
        <v>0</v>
      </c>
      <c r="I1322" s="19">
        <v>826</v>
      </c>
      <c r="J1322" s="19">
        <v>812</v>
      </c>
      <c r="K1322" s="19">
        <v>822</v>
      </c>
      <c r="L1322" s="19">
        <v>802</v>
      </c>
      <c r="M1322" s="19">
        <v>513</v>
      </c>
      <c r="N1322" s="24">
        <v>0</v>
      </c>
      <c r="O1322" s="24">
        <v>0</v>
      </c>
      <c r="P1322" s="24">
        <v>0</v>
      </c>
      <c r="Q1322" s="19">
        <v>548</v>
      </c>
      <c r="R1322" s="19">
        <v>802</v>
      </c>
      <c r="S1322" s="19">
        <v>675</v>
      </c>
      <c r="T1322" s="19">
        <v>625</v>
      </c>
      <c r="U1322" s="24">
        <v>650</v>
      </c>
      <c r="V1322" s="24">
        <v>0</v>
      </c>
      <c r="W1322" s="19">
        <v>675</v>
      </c>
      <c r="X1322" s="19">
        <v>665</v>
      </c>
      <c r="Y1322" s="19">
        <v>685</v>
      </c>
      <c r="Z1322" s="19">
        <v>675</v>
      </c>
      <c r="AA1322" s="19">
        <v>675</v>
      </c>
      <c r="AB1322" s="32">
        <v>640</v>
      </c>
      <c r="AC1322" s="24">
        <v>0</v>
      </c>
      <c r="AD1322" s="19">
        <v>675</v>
      </c>
      <c r="AE1322" s="19">
        <v>677</v>
      </c>
      <c r="AF1322" s="19">
        <v>683</v>
      </c>
      <c r="AG1322" s="19">
        <v>652</v>
      </c>
      <c r="AH1322" s="19">
        <v>723</v>
      </c>
      <c r="AI1322" s="28">
        <v>600</v>
      </c>
    </row>
    <row r="1323" spans="1:35">
      <c r="A1323" s="14" t="s">
        <v>1773</v>
      </c>
      <c r="B1323" s="18" t="s">
        <v>1931</v>
      </c>
      <c r="C1323" s="18" t="s">
        <v>1932</v>
      </c>
      <c r="D1323" s="18" t="s">
        <v>344</v>
      </c>
      <c r="E1323" s="18" t="s">
        <v>1933</v>
      </c>
      <c r="F1323" s="18" t="s">
        <v>1896</v>
      </c>
      <c r="G1323" s="32">
        <v>700</v>
      </c>
      <c r="H1323" s="24">
        <v>0</v>
      </c>
      <c r="I1323" s="19">
        <v>570</v>
      </c>
      <c r="J1323" s="19">
        <v>810</v>
      </c>
      <c r="K1323" s="19">
        <v>810</v>
      </c>
      <c r="L1323" s="19">
        <v>810</v>
      </c>
      <c r="M1323" s="19">
        <v>700</v>
      </c>
      <c r="N1323" s="24">
        <v>600</v>
      </c>
      <c r="O1323" s="24">
        <v>0</v>
      </c>
      <c r="P1323" s="24">
        <v>0</v>
      </c>
      <c r="Q1323" s="19">
        <v>810</v>
      </c>
      <c r="R1323" s="19">
        <v>810</v>
      </c>
      <c r="S1323" s="19">
        <v>400</v>
      </c>
      <c r="T1323" s="19">
        <v>600</v>
      </c>
      <c r="U1323" s="24">
        <v>0</v>
      </c>
      <c r="V1323" s="24">
        <v>0</v>
      </c>
      <c r="W1323" s="19">
        <v>760</v>
      </c>
      <c r="X1323" s="19">
        <v>820</v>
      </c>
      <c r="Y1323" s="19">
        <v>850</v>
      </c>
      <c r="Z1323" s="19">
        <v>810</v>
      </c>
      <c r="AA1323" s="19">
        <v>300</v>
      </c>
      <c r="AB1323" s="32">
        <v>290</v>
      </c>
      <c r="AC1323" s="24">
        <v>0</v>
      </c>
      <c r="AD1323" s="19">
        <v>810</v>
      </c>
      <c r="AE1323" s="19">
        <v>700</v>
      </c>
      <c r="AF1323" s="19">
        <v>157</v>
      </c>
      <c r="AG1323" s="19">
        <v>803</v>
      </c>
      <c r="AH1323" s="19">
        <v>640</v>
      </c>
      <c r="AI1323" s="28">
        <v>0</v>
      </c>
    </row>
    <row r="1324" spans="1:35">
      <c r="A1324" s="14" t="s">
        <v>1773</v>
      </c>
      <c r="B1324" s="18" t="s">
        <v>1934</v>
      </c>
      <c r="C1324" s="18" t="s">
        <v>1876</v>
      </c>
      <c r="D1324" s="18" t="s">
        <v>298</v>
      </c>
      <c r="E1324" s="18" t="s">
        <v>1852</v>
      </c>
      <c r="F1324" s="18" t="s">
        <v>78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1773</v>
      </c>
      <c r="B1325" s="18" t="s">
        <v>1934</v>
      </c>
      <c r="C1325" s="18" t="s">
        <v>1876</v>
      </c>
      <c r="D1325" s="18" t="s">
        <v>1047</v>
      </c>
      <c r="E1325" s="18" t="s">
        <v>1929</v>
      </c>
      <c r="F1325" s="18" t="s">
        <v>1930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1773</v>
      </c>
      <c r="B1326" s="18" t="s">
        <v>1934</v>
      </c>
      <c r="C1326" s="18" t="s">
        <v>1876</v>
      </c>
      <c r="D1326" s="18" t="s">
        <v>1906</v>
      </c>
      <c r="E1326" s="18" t="s">
        <v>1935</v>
      </c>
      <c r="F1326" s="18" t="s">
        <v>1936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1773</v>
      </c>
      <c r="B1327" s="18" t="s">
        <v>1934</v>
      </c>
      <c r="C1327" s="18" t="s">
        <v>1876</v>
      </c>
      <c r="D1327" s="18" t="s">
        <v>557</v>
      </c>
      <c r="E1327" s="18" t="s">
        <v>1911</v>
      </c>
      <c r="F1327" s="18" t="s">
        <v>340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1773</v>
      </c>
      <c r="B1328" s="18" t="s">
        <v>1937</v>
      </c>
      <c r="C1328" s="18" t="s">
        <v>1938</v>
      </c>
      <c r="D1328" s="18" t="s">
        <v>1817</v>
      </c>
      <c r="E1328" s="18" t="s">
        <v>1939</v>
      </c>
      <c r="F1328" s="18" t="s">
        <v>1940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1773</v>
      </c>
      <c r="B1329" s="18" t="s">
        <v>1937</v>
      </c>
      <c r="C1329" s="18" t="s">
        <v>1938</v>
      </c>
      <c r="D1329" s="18" t="s">
        <v>1817</v>
      </c>
      <c r="E1329" s="18" t="s">
        <v>1941</v>
      </c>
      <c r="F1329" s="18" t="s">
        <v>1942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1773</v>
      </c>
      <c r="B1330" s="18" t="s">
        <v>1937</v>
      </c>
      <c r="C1330" s="18" t="s">
        <v>1938</v>
      </c>
      <c r="D1330" s="18" t="s">
        <v>1819</v>
      </c>
      <c r="E1330" s="18" t="s">
        <v>1943</v>
      </c>
      <c r="F1330" s="18" t="s">
        <v>1940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1773</v>
      </c>
      <c r="B1331" s="18" t="s">
        <v>1937</v>
      </c>
      <c r="C1331" s="18" t="s">
        <v>1938</v>
      </c>
      <c r="D1331" s="18" t="s">
        <v>1819</v>
      </c>
      <c r="E1331" s="18" t="s">
        <v>1944</v>
      </c>
      <c r="F1331" s="18" t="s">
        <v>1942</v>
      </c>
      <c r="G1331" s="32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24">
        <v>0</v>
      </c>
      <c r="V1331" s="24">
        <v>0</v>
      </c>
      <c r="W1331" s="19">
        <v>0</v>
      </c>
      <c r="X1331" s="19">
        <v>0</v>
      </c>
      <c r="Y1331" s="19">
        <v>0</v>
      </c>
      <c r="Z1331" s="19">
        <v>0</v>
      </c>
      <c r="AA1331" s="19">
        <v>0</v>
      </c>
      <c r="AB1331" s="32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1773</v>
      </c>
      <c r="B1332" s="18" t="s">
        <v>1945</v>
      </c>
      <c r="C1332" s="18" t="s">
        <v>1946</v>
      </c>
      <c r="D1332" s="18" t="s">
        <v>1819</v>
      </c>
      <c r="E1332" s="18" t="s">
        <v>1943</v>
      </c>
      <c r="F1332" s="18" t="s">
        <v>1940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1773</v>
      </c>
      <c r="B1333" s="18" t="s">
        <v>1947</v>
      </c>
      <c r="C1333" s="18" t="s">
        <v>1946</v>
      </c>
      <c r="D1333" s="18" t="s">
        <v>1948</v>
      </c>
      <c r="E1333" s="18">
        <v>10288499</v>
      </c>
      <c r="F1333" s="18" t="s">
        <v>1949</v>
      </c>
      <c r="G1333" s="32">
        <v>0</v>
      </c>
      <c r="H1333" s="24">
        <v>0</v>
      </c>
      <c r="I1333" s="19">
        <v>288</v>
      </c>
      <c r="J1333" s="19">
        <v>288</v>
      </c>
      <c r="K1333" s="19">
        <v>378</v>
      </c>
      <c r="L1333" s="19">
        <v>378</v>
      </c>
      <c r="M1333" s="19">
        <v>299</v>
      </c>
      <c r="N1333" s="24">
        <v>0</v>
      </c>
      <c r="O1333" s="24">
        <v>0</v>
      </c>
      <c r="P1333" s="24">
        <v>0</v>
      </c>
      <c r="Q1333" s="19">
        <v>373</v>
      </c>
      <c r="R1333" s="19">
        <v>399</v>
      </c>
      <c r="S1333" s="19">
        <v>364</v>
      </c>
      <c r="T1333" s="19">
        <v>357</v>
      </c>
      <c r="U1333" s="24">
        <v>0</v>
      </c>
      <c r="V1333" s="24">
        <v>0</v>
      </c>
      <c r="W1333" s="19">
        <v>413</v>
      </c>
      <c r="X1333" s="19">
        <v>297</v>
      </c>
      <c r="Y1333" s="19">
        <v>362</v>
      </c>
      <c r="Z1333" s="19">
        <v>349</v>
      </c>
      <c r="AA1333" s="19">
        <v>377</v>
      </c>
      <c r="AB1333" s="32">
        <v>290</v>
      </c>
      <c r="AC1333" s="24">
        <v>0</v>
      </c>
      <c r="AD1333" s="19">
        <v>414</v>
      </c>
      <c r="AE1333" s="19">
        <v>301</v>
      </c>
      <c r="AF1333" s="19">
        <v>394</v>
      </c>
      <c r="AG1333" s="19">
        <v>400</v>
      </c>
      <c r="AH1333" s="19">
        <v>375</v>
      </c>
      <c r="AI1333" s="28">
        <v>221</v>
      </c>
    </row>
    <row r="1334" spans="1:35">
      <c r="A1334" s="14" t="s">
        <v>1773</v>
      </c>
      <c r="B1334" s="18" t="s">
        <v>1950</v>
      </c>
      <c r="C1334" s="18" t="s">
        <v>1946</v>
      </c>
      <c r="D1334" s="18" t="s">
        <v>1817</v>
      </c>
      <c r="E1334" s="18" t="s">
        <v>1939</v>
      </c>
      <c r="F1334" s="18" t="s">
        <v>1940</v>
      </c>
      <c r="G1334" s="32">
        <v>0</v>
      </c>
      <c r="H1334" s="24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150</v>
      </c>
      <c r="S1334" s="19">
        <v>282</v>
      </c>
      <c r="T1334" s="19">
        <v>2</v>
      </c>
      <c r="U1334" s="24">
        <v>0</v>
      </c>
      <c r="V1334" s="24">
        <v>0</v>
      </c>
      <c r="W1334" s="19">
        <v>0</v>
      </c>
      <c r="X1334" s="19">
        <v>250</v>
      </c>
      <c r="Y1334" s="19">
        <v>0</v>
      </c>
      <c r="Z1334" s="19">
        <v>0</v>
      </c>
      <c r="AA1334" s="19">
        <v>0</v>
      </c>
      <c r="AB1334" s="32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28">
        <v>0</v>
      </c>
    </row>
    <row r="1335" spans="1:35">
      <c r="A1335" s="14" t="s">
        <v>1773</v>
      </c>
      <c r="B1335" s="18" t="s">
        <v>1950</v>
      </c>
      <c r="C1335" s="18" t="s">
        <v>1946</v>
      </c>
      <c r="D1335" s="18" t="s">
        <v>1819</v>
      </c>
      <c r="E1335" s="18" t="s">
        <v>1943</v>
      </c>
      <c r="F1335" s="18" t="s">
        <v>1940</v>
      </c>
      <c r="G1335" s="32">
        <v>144</v>
      </c>
      <c r="H1335" s="24">
        <v>0</v>
      </c>
      <c r="I1335" s="19">
        <v>71</v>
      </c>
      <c r="J1335" s="19">
        <v>0</v>
      </c>
      <c r="K1335" s="19">
        <v>0</v>
      </c>
      <c r="L1335" s="19">
        <v>217</v>
      </c>
      <c r="M1335" s="19">
        <v>153</v>
      </c>
      <c r="N1335" s="24">
        <v>0</v>
      </c>
      <c r="O1335" s="24">
        <v>0</v>
      </c>
      <c r="P1335" s="24">
        <v>0</v>
      </c>
      <c r="Q1335" s="19">
        <v>99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36</v>
      </c>
      <c r="Y1335" s="19">
        <v>216</v>
      </c>
      <c r="Z1335" s="19">
        <v>156</v>
      </c>
      <c r="AA1335" s="19">
        <v>222</v>
      </c>
      <c r="AB1335" s="32">
        <v>158</v>
      </c>
      <c r="AC1335" s="24">
        <v>0</v>
      </c>
      <c r="AD1335" s="19">
        <v>175</v>
      </c>
      <c r="AE1335" s="19">
        <v>213</v>
      </c>
      <c r="AF1335" s="19">
        <v>144</v>
      </c>
      <c r="AG1335" s="19">
        <v>180</v>
      </c>
      <c r="AH1335" s="19">
        <v>39</v>
      </c>
      <c r="AI1335" s="28">
        <v>0</v>
      </c>
    </row>
    <row r="1336" spans="1:35">
      <c r="A1336" s="14" t="s">
        <v>1773</v>
      </c>
      <c r="B1336" s="18" t="s">
        <v>1951</v>
      </c>
      <c r="C1336" s="18" t="s">
        <v>1952</v>
      </c>
      <c r="D1336" s="18" t="s">
        <v>1948</v>
      </c>
      <c r="E1336" s="18">
        <v>10288501</v>
      </c>
      <c r="F1336" s="18" t="s">
        <v>1953</v>
      </c>
      <c r="G1336" s="32">
        <v>0</v>
      </c>
      <c r="H1336" s="24">
        <v>0</v>
      </c>
      <c r="I1336" s="19">
        <v>207</v>
      </c>
      <c r="J1336" s="19">
        <v>257</v>
      </c>
      <c r="K1336" s="19">
        <v>295</v>
      </c>
      <c r="L1336" s="19">
        <v>237</v>
      </c>
      <c r="M1336" s="19">
        <v>341</v>
      </c>
      <c r="N1336" s="24">
        <v>96</v>
      </c>
      <c r="O1336" s="24">
        <v>0</v>
      </c>
      <c r="P1336" s="24">
        <v>0</v>
      </c>
      <c r="Q1336" s="19">
        <v>247</v>
      </c>
      <c r="R1336" s="19">
        <v>307</v>
      </c>
      <c r="S1336" s="19">
        <v>305</v>
      </c>
      <c r="T1336" s="19">
        <v>272</v>
      </c>
      <c r="U1336" s="24">
        <v>120</v>
      </c>
      <c r="V1336" s="24">
        <v>0</v>
      </c>
      <c r="W1336" s="19">
        <v>263</v>
      </c>
      <c r="X1336" s="19">
        <v>299</v>
      </c>
      <c r="Y1336" s="19">
        <v>282</v>
      </c>
      <c r="Z1336" s="19">
        <v>273</v>
      </c>
      <c r="AA1336" s="19">
        <v>305</v>
      </c>
      <c r="AB1336" s="32">
        <v>214</v>
      </c>
      <c r="AC1336" s="24">
        <v>0</v>
      </c>
      <c r="AD1336" s="19">
        <v>300</v>
      </c>
      <c r="AE1336" s="19">
        <v>287</v>
      </c>
      <c r="AF1336" s="19">
        <v>258</v>
      </c>
      <c r="AG1336" s="19">
        <v>259</v>
      </c>
      <c r="AH1336" s="19">
        <v>248</v>
      </c>
      <c r="AI1336" s="28">
        <v>100</v>
      </c>
    </row>
    <row r="1337" spans="1:35">
      <c r="A1337" s="14" t="s">
        <v>1773</v>
      </c>
      <c r="B1337" s="18" t="s">
        <v>1954</v>
      </c>
      <c r="C1337" s="18" t="s">
        <v>1952</v>
      </c>
      <c r="D1337" s="18" t="s">
        <v>1817</v>
      </c>
      <c r="E1337" s="18" t="s">
        <v>1941</v>
      </c>
      <c r="F1337" s="18" t="s">
        <v>1942</v>
      </c>
      <c r="G1337" s="32">
        <v>106</v>
      </c>
      <c r="H1337" s="24">
        <v>0</v>
      </c>
      <c r="I1337" s="19">
        <v>135</v>
      </c>
      <c r="J1337" s="19">
        <v>209</v>
      </c>
      <c r="K1337" s="19">
        <v>160</v>
      </c>
      <c r="L1337" s="19">
        <v>0</v>
      </c>
      <c r="M1337" s="19">
        <v>0</v>
      </c>
      <c r="N1337" s="24">
        <v>0</v>
      </c>
      <c r="O1337" s="24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24">
        <v>0</v>
      </c>
      <c r="V1337" s="24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181</v>
      </c>
      <c r="AI1337" s="28">
        <v>0</v>
      </c>
    </row>
    <row r="1338" spans="1:35">
      <c r="A1338" s="14" t="s">
        <v>1773</v>
      </c>
      <c r="B1338" s="18" t="s">
        <v>1954</v>
      </c>
      <c r="C1338" s="18" t="s">
        <v>1952</v>
      </c>
      <c r="D1338" s="18" t="s">
        <v>1819</v>
      </c>
      <c r="E1338" s="18" t="s">
        <v>1944</v>
      </c>
      <c r="F1338" s="18" t="s">
        <v>1942</v>
      </c>
      <c r="G1338" s="32">
        <v>0</v>
      </c>
      <c r="H1338" s="24">
        <v>0</v>
      </c>
      <c r="I1338" s="19">
        <v>0</v>
      </c>
      <c r="J1338" s="19">
        <v>0</v>
      </c>
      <c r="K1338" s="19">
        <v>0</v>
      </c>
      <c r="L1338" s="19">
        <v>299</v>
      </c>
      <c r="M1338" s="19">
        <v>230</v>
      </c>
      <c r="N1338" s="24">
        <v>173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191</v>
      </c>
      <c r="Y1338" s="19">
        <v>255</v>
      </c>
      <c r="Z1338" s="19">
        <v>266</v>
      </c>
      <c r="AA1338" s="19">
        <v>270</v>
      </c>
      <c r="AB1338" s="32">
        <v>187</v>
      </c>
      <c r="AC1338" s="24">
        <v>0</v>
      </c>
      <c r="AD1338" s="19">
        <v>267</v>
      </c>
      <c r="AE1338" s="19">
        <v>173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1773</v>
      </c>
      <c r="B1339" s="18" t="s">
        <v>1954</v>
      </c>
      <c r="C1339" s="18" t="s">
        <v>1952</v>
      </c>
      <c r="D1339" s="18" t="s">
        <v>1948</v>
      </c>
      <c r="E1339" s="18">
        <v>10288501</v>
      </c>
      <c r="F1339" s="18" t="s">
        <v>1953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100</v>
      </c>
      <c r="R1339" s="19">
        <v>250</v>
      </c>
      <c r="S1339" s="19">
        <v>61</v>
      </c>
      <c r="T1339" s="19">
        <v>205</v>
      </c>
      <c r="U1339" s="24">
        <v>214</v>
      </c>
      <c r="V1339" s="24">
        <v>0</v>
      </c>
      <c r="W1339" s="19">
        <v>152</v>
      </c>
      <c r="X1339" s="19">
        <v>15</v>
      </c>
      <c r="Y1339" s="19">
        <v>0</v>
      </c>
      <c r="Z1339" s="19">
        <v>0</v>
      </c>
      <c r="AA1339" s="19">
        <v>0</v>
      </c>
      <c r="AB1339" s="32">
        <v>0</v>
      </c>
      <c r="AC1339" s="24">
        <v>0</v>
      </c>
      <c r="AD1339" s="19">
        <v>0</v>
      </c>
      <c r="AE1339" s="19">
        <v>45</v>
      </c>
      <c r="AF1339" s="19">
        <v>196</v>
      </c>
      <c r="AG1339" s="19">
        <v>184</v>
      </c>
      <c r="AH1339" s="19">
        <v>0</v>
      </c>
      <c r="AI1339" s="28">
        <v>0</v>
      </c>
    </row>
    <row r="1340" spans="1:35">
      <c r="A1340" s="14" t="s">
        <v>1773</v>
      </c>
      <c r="B1340" s="18" t="s">
        <v>1955</v>
      </c>
      <c r="C1340" s="18" t="s">
        <v>1956</v>
      </c>
      <c r="D1340" s="18" t="s">
        <v>1948</v>
      </c>
      <c r="E1340" s="18">
        <v>10288497</v>
      </c>
      <c r="F1340" s="18" t="s">
        <v>1818</v>
      </c>
      <c r="G1340" s="32">
        <v>0</v>
      </c>
      <c r="H1340" s="24">
        <v>0</v>
      </c>
      <c r="I1340" s="19">
        <v>180</v>
      </c>
      <c r="J1340" s="19">
        <v>464</v>
      </c>
      <c r="K1340" s="19">
        <v>502</v>
      </c>
      <c r="L1340" s="19">
        <v>461</v>
      </c>
      <c r="M1340" s="19">
        <v>181</v>
      </c>
      <c r="N1340" s="24">
        <v>0</v>
      </c>
      <c r="O1340" s="24">
        <v>0</v>
      </c>
      <c r="P1340" s="24">
        <v>0</v>
      </c>
      <c r="Q1340" s="19">
        <v>316</v>
      </c>
      <c r="R1340" s="19">
        <v>517</v>
      </c>
      <c r="S1340" s="19">
        <v>473</v>
      </c>
      <c r="T1340" s="19">
        <v>327</v>
      </c>
      <c r="U1340" s="24">
        <v>227</v>
      </c>
      <c r="V1340" s="24">
        <v>0</v>
      </c>
      <c r="W1340" s="19">
        <v>482</v>
      </c>
      <c r="X1340" s="19">
        <v>469</v>
      </c>
      <c r="Y1340" s="19">
        <v>441</v>
      </c>
      <c r="Z1340" s="19">
        <v>0</v>
      </c>
      <c r="AA1340" s="19">
        <v>0</v>
      </c>
      <c r="AB1340" s="32">
        <v>0</v>
      </c>
      <c r="AC1340" s="24">
        <v>0</v>
      </c>
      <c r="AD1340" s="19">
        <v>570</v>
      </c>
      <c r="AE1340" s="19">
        <v>504</v>
      </c>
      <c r="AF1340" s="19">
        <v>222</v>
      </c>
      <c r="AG1340" s="19">
        <v>281</v>
      </c>
      <c r="AH1340" s="19">
        <v>560</v>
      </c>
      <c r="AI1340" s="28">
        <v>191</v>
      </c>
    </row>
    <row r="1341" spans="1:35">
      <c r="A1341" s="14" t="s">
        <v>1773</v>
      </c>
      <c r="B1341" s="18" t="s">
        <v>1955</v>
      </c>
      <c r="C1341" s="18" t="s">
        <v>1956</v>
      </c>
      <c r="D1341" s="18" t="s">
        <v>1817</v>
      </c>
      <c r="E1341" s="18">
        <v>10297583</v>
      </c>
      <c r="F1341" s="18" t="s">
        <v>1818</v>
      </c>
      <c r="G1341" s="32">
        <v>154</v>
      </c>
      <c r="H1341" s="24">
        <v>0</v>
      </c>
      <c r="I1341" s="19">
        <v>90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245</v>
      </c>
      <c r="AB1341" s="32">
        <v>223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1773</v>
      </c>
      <c r="B1342" s="18" t="s">
        <v>1955</v>
      </c>
      <c r="C1342" s="18" t="s">
        <v>1956</v>
      </c>
      <c r="D1342" s="18" t="s">
        <v>1819</v>
      </c>
      <c r="E1342" s="18">
        <v>10297584</v>
      </c>
      <c r="F1342" s="18" t="s">
        <v>1818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162</v>
      </c>
      <c r="N1342" s="24">
        <v>206</v>
      </c>
      <c r="O1342" s="24">
        <v>0</v>
      </c>
      <c r="P1342" s="24">
        <v>0</v>
      </c>
      <c r="Q1342" s="19">
        <v>100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520</v>
      </c>
      <c r="AA1342" s="19">
        <v>346</v>
      </c>
      <c r="AB1342" s="32">
        <v>118</v>
      </c>
      <c r="AC1342" s="24">
        <v>0</v>
      </c>
      <c r="AD1342" s="19">
        <v>0</v>
      </c>
      <c r="AE1342" s="19">
        <v>0</v>
      </c>
      <c r="AF1342" s="19">
        <v>242</v>
      </c>
      <c r="AG1342" s="19">
        <v>226</v>
      </c>
      <c r="AH1342" s="19">
        <v>0</v>
      </c>
      <c r="AI1342" s="28">
        <v>0</v>
      </c>
    </row>
    <row r="1343" spans="1:35">
      <c r="A1343" s="14" t="s">
        <v>1773</v>
      </c>
      <c r="B1343" s="18" t="s">
        <v>1957</v>
      </c>
      <c r="C1343" s="18" t="s">
        <v>1958</v>
      </c>
      <c r="D1343" s="18" t="s">
        <v>1959</v>
      </c>
      <c r="E1343" s="18" t="s">
        <v>1960</v>
      </c>
      <c r="F1343" s="18" t="s">
        <v>1961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1773</v>
      </c>
      <c r="B1344" s="18" t="s">
        <v>1957</v>
      </c>
      <c r="C1344" s="18" t="s">
        <v>1958</v>
      </c>
      <c r="D1344" s="18" t="s">
        <v>1962</v>
      </c>
      <c r="E1344" s="18" t="s">
        <v>1963</v>
      </c>
      <c r="F1344" s="18" t="s">
        <v>1961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199</v>
      </c>
      <c r="AI1344" s="28">
        <v>0</v>
      </c>
    </row>
    <row r="1345" spans="1:35">
      <c r="A1345" s="14" t="s">
        <v>1773</v>
      </c>
      <c r="B1345" s="18" t="s">
        <v>1964</v>
      </c>
      <c r="C1345" s="18" t="s">
        <v>1965</v>
      </c>
      <c r="D1345" s="18" t="s">
        <v>1959</v>
      </c>
      <c r="E1345" s="18" t="s">
        <v>1966</v>
      </c>
      <c r="F1345" s="18" t="s">
        <v>1967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1773</v>
      </c>
      <c r="B1346" s="18" t="s">
        <v>1964</v>
      </c>
      <c r="C1346" s="18" t="s">
        <v>1965</v>
      </c>
      <c r="D1346" s="18" t="s">
        <v>1962</v>
      </c>
      <c r="E1346" s="18" t="s">
        <v>1968</v>
      </c>
      <c r="F1346" s="18" t="s">
        <v>1967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199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1773</v>
      </c>
      <c r="B1347" s="18" t="s">
        <v>1969</v>
      </c>
      <c r="C1347" s="18" t="s">
        <v>1970</v>
      </c>
      <c r="D1347" s="18" t="s">
        <v>1959</v>
      </c>
      <c r="E1347" s="18" t="s">
        <v>1971</v>
      </c>
      <c r="F1347" s="18" t="s">
        <v>1972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300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1773</v>
      </c>
      <c r="B1348" s="18" t="s">
        <v>1969</v>
      </c>
      <c r="C1348" s="18" t="s">
        <v>1970</v>
      </c>
      <c r="D1348" s="18" t="s">
        <v>1962</v>
      </c>
      <c r="E1348" s="18" t="s">
        <v>1973</v>
      </c>
      <c r="F1348" s="18" t="s">
        <v>1972</v>
      </c>
      <c r="G1348" s="32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300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1773</v>
      </c>
      <c r="B1349" s="18" t="s">
        <v>1974</v>
      </c>
      <c r="C1349" s="18" t="s">
        <v>1975</v>
      </c>
      <c r="D1349" s="18" t="s">
        <v>1976</v>
      </c>
      <c r="E1349" s="18" t="s">
        <v>1977</v>
      </c>
      <c r="F1349" s="18" t="s">
        <v>1967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1773</v>
      </c>
      <c r="B1350" s="18" t="s">
        <v>1978</v>
      </c>
      <c r="C1350" s="18" t="s">
        <v>1979</v>
      </c>
      <c r="D1350" s="18" t="s">
        <v>1976</v>
      </c>
      <c r="E1350" s="18" t="s">
        <v>1980</v>
      </c>
      <c r="F1350" s="18" t="s">
        <v>1972</v>
      </c>
      <c r="G1350" s="32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0</v>
      </c>
      <c r="O1350" s="24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32">
        <v>0</v>
      </c>
      <c r="AC1350" s="24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50</v>
      </c>
      <c r="AI1350" s="28">
        <v>0</v>
      </c>
    </row>
    <row r="1351" spans="1:35">
      <c r="A1351" s="14" t="s">
        <v>1773</v>
      </c>
      <c r="B1351" s="18" t="s">
        <v>1981</v>
      </c>
      <c r="C1351" s="18" t="s">
        <v>1913</v>
      </c>
      <c r="D1351" s="18" t="s">
        <v>557</v>
      </c>
      <c r="E1351" s="18" t="s">
        <v>1911</v>
      </c>
      <c r="F1351" s="18" t="s">
        <v>340</v>
      </c>
      <c r="G1351" s="32">
        <v>0</v>
      </c>
      <c r="H1351" s="24">
        <v>0</v>
      </c>
      <c r="I1351" s="19">
        <v>0</v>
      </c>
      <c r="J1351" s="19">
        <v>0</v>
      </c>
      <c r="K1351" s="19">
        <v>990</v>
      </c>
      <c r="L1351" s="19">
        <v>855</v>
      </c>
      <c r="M1351" s="19">
        <v>765</v>
      </c>
      <c r="N1351" s="24">
        <v>0</v>
      </c>
      <c r="O1351" s="24">
        <v>0</v>
      </c>
      <c r="P1351" s="24">
        <v>0</v>
      </c>
      <c r="Q1351" s="19">
        <v>945</v>
      </c>
      <c r="R1351" s="19">
        <v>875</v>
      </c>
      <c r="S1351" s="19">
        <v>835</v>
      </c>
      <c r="T1351" s="19">
        <v>675</v>
      </c>
      <c r="U1351" s="24">
        <v>0</v>
      </c>
      <c r="V1351" s="24">
        <v>0</v>
      </c>
      <c r="W1351" s="19">
        <v>855</v>
      </c>
      <c r="X1351" s="19">
        <v>855</v>
      </c>
      <c r="Y1351" s="19">
        <v>905</v>
      </c>
      <c r="Z1351" s="19">
        <v>805</v>
      </c>
      <c r="AA1351" s="19">
        <v>705</v>
      </c>
      <c r="AB1351" s="32">
        <v>645</v>
      </c>
      <c r="AC1351" s="24">
        <v>0</v>
      </c>
      <c r="AD1351" s="19">
        <v>675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1773</v>
      </c>
      <c r="B1352" s="18" t="s">
        <v>1981</v>
      </c>
      <c r="C1352" s="18" t="s">
        <v>1913</v>
      </c>
      <c r="D1352" s="18" t="s">
        <v>127</v>
      </c>
      <c r="E1352" s="18" t="s">
        <v>1916</v>
      </c>
      <c r="F1352" s="18" t="s">
        <v>346</v>
      </c>
      <c r="G1352" s="32">
        <v>740</v>
      </c>
      <c r="H1352" s="24">
        <v>0</v>
      </c>
      <c r="I1352" s="19">
        <v>1001</v>
      </c>
      <c r="J1352" s="19">
        <v>734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30</v>
      </c>
      <c r="AE1352" s="19">
        <v>735</v>
      </c>
      <c r="AF1352" s="19">
        <v>985</v>
      </c>
      <c r="AG1352" s="19">
        <v>995</v>
      </c>
      <c r="AH1352" s="19">
        <v>765</v>
      </c>
      <c r="AI1352" s="28">
        <v>0</v>
      </c>
    </row>
    <row r="1353" spans="1:35">
      <c r="A1353" s="14" t="s">
        <v>1773</v>
      </c>
      <c r="B1353" s="18" t="s">
        <v>1981</v>
      </c>
      <c r="C1353" s="18" t="s">
        <v>1913</v>
      </c>
      <c r="D1353" s="18" t="s">
        <v>1793</v>
      </c>
      <c r="E1353" s="18" t="s">
        <v>1982</v>
      </c>
      <c r="F1353" s="18" t="s">
        <v>1809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1773</v>
      </c>
      <c r="B1354" s="18" t="s">
        <v>1983</v>
      </c>
      <c r="C1354" s="18" t="s">
        <v>1956</v>
      </c>
      <c r="D1354" s="18" t="s">
        <v>1819</v>
      </c>
      <c r="E1354" s="18">
        <v>10297584</v>
      </c>
      <c r="F1354" s="18" t="s">
        <v>1818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1773</v>
      </c>
      <c r="B1355" s="18" t="s">
        <v>1984</v>
      </c>
      <c r="C1355" s="18" t="s">
        <v>1985</v>
      </c>
      <c r="D1355" s="18" t="s">
        <v>341</v>
      </c>
      <c r="E1355" s="18" t="s">
        <v>1799</v>
      </c>
      <c r="F1355" s="18" t="s">
        <v>340</v>
      </c>
      <c r="G1355" s="32">
        <v>500</v>
      </c>
      <c r="H1355" s="24">
        <v>0</v>
      </c>
      <c r="I1355" s="19">
        <v>770</v>
      </c>
      <c r="J1355" s="19">
        <v>670</v>
      </c>
      <c r="K1355" s="19">
        <v>720</v>
      </c>
      <c r="L1355" s="19">
        <v>190</v>
      </c>
      <c r="M1355" s="19">
        <v>380</v>
      </c>
      <c r="N1355" s="24">
        <v>0</v>
      </c>
      <c r="O1355" s="24">
        <v>0</v>
      </c>
      <c r="P1355" s="24">
        <v>0</v>
      </c>
      <c r="Q1355" s="19">
        <v>600</v>
      </c>
      <c r="R1355" s="19">
        <v>360</v>
      </c>
      <c r="S1355" s="19">
        <v>400</v>
      </c>
      <c r="T1355" s="19">
        <v>410</v>
      </c>
      <c r="U1355" s="24">
        <v>0</v>
      </c>
      <c r="V1355" s="24">
        <v>0</v>
      </c>
      <c r="W1355" s="19">
        <v>690</v>
      </c>
      <c r="X1355" s="19">
        <v>826</v>
      </c>
      <c r="Y1355" s="19">
        <v>644</v>
      </c>
      <c r="Z1355" s="19">
        <v>390</v>
      </c>
      <c r="AA1355" s="19">
        <v>300</v>
      </c>
      <c r="AB1355" s="32">
        <v>300</v>
      </c>
      <c r="AC1355" s="24">
        <v>0</v>
      </c>
      <c r="AD1355" s="19">
        <v>360</v>
      </c>
      <c r="AE1355" s="19">
        <v>370</v>
      </c>
      <c r="AF1355" s="19">
        <v>390</v>
      </c>
      <c r="AG1355" s="19">
        <v>420</v>
      </c>
      <c r="AH1355" s="19">
        <v>320</v>
      </c>
      <c r="AI1355" s="28">
        <v>0</v>
      </c>
    </row>
    <row r="1356" spans="1:35">
      <c r="A1356" s="14" t="s">
        <v>1986</v>
      </c>
      <c r="B1356" s="18" t="s">
        <v>1987</v>
      </c>
      <c r="C1356" s="18" t="s">
        <v>1988</v>
      </c>
      <c r="D1356" s="18" t="s">
        <v>1989</v>
      </c>
      <c r="E1356" s="18" t="s">
        <v>1990</v>
      </c>
      <c r="F1356" s="18" t="s">
        <v>1991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1986</v>
      </c>
      <c r="B1357" s="18" t="s">
        <v>1987</v>
      </c>
      <c r="C1357" s="18" t="s">
        <v>1988</v>
      </c>
      <c r="D1357" s="18" t="s">
        <v>1992</v>
      </c>
      <c r="E1357" s="18" t="s">
        <v>1993</v>
      </c>
      <c r="F1357" s="18" t="s">
        <v>1991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1986</v>
      </c>
      <c r="B1358" s="18" t="s">
        <v>1987</v>
      </c>
      <c r="C1358" s="18" t="s">
        <v>1988</v>
      </c>
      <c r="D1358" s="18" t="s">
        <v>1994</v>
      </c>
      <c r="E1358" s="18" t="s">
        <v>1995</v>
      </c>
      <c r="F1358" s="18" t="s">
        <v>1991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1986</v>
      </c>
      <c r="B1359" s="18" t="s">
        <v>1987</v>
      </c>
      <c r="C1359" s="18" t="s">
        <v>1988</v>
      </c>
      <c r="D1359" s="18" t="s">
        <v>1996</v>
      </c>
      <c r="E1359" s="18" t="s">
        <v>1997</v>
      </c>
      <c r="F1359" s="18" t="s">
        <v>1991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1986</v>
      </c>
      <c r="B1360" s="18" t="s">
        <v>1987</v>
      </c>
      <c r="C1360" s="18" t="s">
        <v>1988</v>
      </c>
      <c r="D1360" s="18" t="s">
        <v>1998</v>
      </c>
      <c r="E1360" s="18" t="s">
        <v>1999</v>
      </c>
      <c r="F1360" s="18" t="s">
        <v>1991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1986</v>
      </c>
      <c r="B1361" s="18" t="s">
        <v>1987</v>
      </c>
      <c r="C1361" s="18" t="s">
        <v>1988</v>
      </c>
      <c r="D1361" s="18" t="s">
        <v>2000</v>
      </c>
      <c r="E1361" s="18" t="s">
        <v>2001</v>
      </c>
      <c r="F1361" s="18" t="s">
        <v>1991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1986</v>
      </c>
      <c r="B1362" s="18" t="s">
        <v>1987</v>
      </c>
      <c r="C1362" s="18" t="s">
        <v>1988</v>
      </c>
      <c r="D1362" s="18" t="s">
        <v>2002</v>
      </c>
      <c r="E1362" s="18" t="s">
        <v>2003</v>
      </c>
      <c r="F1362" s="18" t="s">
        <v>1991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1986</v>
      </c>
      <c r="B1363" s="18" t="s">
        <v>1987</v>
      </c>
      <c r="C1363" s="18" t="s">
        <v>1988</v>
      </c>
      <c r="D1363" s="18" t="s">
        <v>2004</v>
      </c>
      <c r="E1363" s="18" t="s">
        <v>2005</v>
      </c>
      <c r="F1363" s="18" t="s">
        <v>1991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1986</v>
      </c>
      <c r="B1364" s="18" t="s">
        <v>1987</v>
      </c>
      <c r="C1364" s="18" t="s">
        <v>1988</v>
      </c>
      <c r="D1364" s="18" t="s">
        <v>2006</v>
      </c>
      <c r="E1364" s="18" t="s">
        <v>2007</v>
      </c>
      <c r="F1364" s="18" t="s">
        <v>1991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1986</v>
      </c>
      <c r="B1365" s="18" t="s">
        <v>1987</v>
      </c>
      <c r="C1365" s="18" t="s">
        <v>1988</v>
      </c>
      <c r="D1365" s="18" t="s">
        <v>2008</v>
      </c>
      <c r="E1365" s="18" t="s">
        <v>2009</v>
      </c>
      <c r="F1365" s="18" t="s">
        <v>1991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1986</v>
      </c>
      <c r="B1366" s="18" t="s">
        <v>1987</v>
      </c>
      <c r="C1366" s="18" t="s">
        <v>1988</v>
      </c>
      <c r="D1366" s="18" t="s">
        <v>2010</v>
      </c>
      <c r="E1366" s="18" t="s">
        <v>2011</v>
      </c>
      <c r="F1366" s="18" t="s">
        <v>1991</v>
      </c>
      <c r="G1366" s="32">
        <v>576</v>
      </c>
      <c r="H1366" s="24">
        <v>0</v>
      </c>
      <c r="I1366" s="19">
        <v>516</v>
      </c>
      <c r="J1366" s="19">
        <v>627</v>
      </c>
      <c r="K1366" s="19">
        <v>565</v>
      </c>
      <c r="L1366" s="19">
        <v>616</v>
      </c>
      <c r="M1366" s="19">
        <v>611</v>
      </c>
      <c r="N1366" s="24">
        <v>486</v>
      </c>
      <c r="O1366" s="24">
        <v>0</v>
      </c>
      <c r="P1366" s="24">
        <v>570</v>
      </c>
      <c r="Q1366" s="19">
        <v>632</v>
      </c>
      <c r="R1366" s="19">
        <v>607</v>
      </c>
      <c r="S1366" s="19">
        <v>602</v>
      </c>
      <c r="T1366" s="19">
        <v>615</v>
      </c>
      <c r="U1366" s="24">
        <v>491</v>
      </c>
      <c r="V1366" s="24">
        <v>0</v>
      </c>
      <c r="W1366" s="19">
        <v>562</v>
      </c>
      <c r="X1366" s="19">
        <v>565</v>
      </c>
      <c r="Y1366" s="19">
        <v>597</v>
      </c>
      <c r="Z1366" s="19">
        <v>590</v>
      </c>
      <c r="AA1366" s="19">
        <v>602</v>
      </c>
      <c r="AB1366" s="32">
        <v>551</v>
      </c>
      <c r="AC1366" s="24">
        <v>0</v>
      </c>
      <c r="AD1366" s="19">
        <v>615</v>
      </c>
      <c r="AE1366" s="19">
        <v>480</v>
      </c>
      <c r="AF1366" s="19">
        <v>465</v>
      </c>
      <c r="AG1366" s="19">
        <v>432</v>
      </c>
      <c r="AH1366" s="19">
        <v>192</v>
      </c>
      <c r="AI1366" s="28">
        <v>0</v>
      </c>
    </row>
    <row r="1367" spans="1:35">
      <c r="A1367" s="14" t="s">
        <v>1986</v>
      </c>
      <c r="B1367" s="18" t="s">
        <v>1987</v>
      </c>
      <c r="C1367" s="18" t="s">
        <v>1988</v>
      </c>
      <c r="D1367" s="18" t="s">
        <v>2012</v>
      </c>
      <c r="E1367" s="18" t="s">
        <v>2013</v>
      </c>
      <c r="F1367" s="18" t="s">
        <v>1991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1986</v>
      </c>
      <c r="B1368" s="18" t="s">
        <v>1987</v>
      </c>
      <c r="C1368" s="18" t="s">
        <v>1988</v>
      </c>
      <c r="D1368" s="18" t="s">
        <v>2014</v>
      </c>
      <c r="E1368" s="18" t="s">
        <v>2015</v>
      </c>
      <c r="F1368" s="18" t="s">
        <v>1991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1986</v>
      </c>
      <c r="B1369" s="18" t="s">
        <v>1987</v>
      </c>
      <c r="C1369" s="18" t="s">
        <v>1988</v>
      </c>
      <c r="D1369" s="18" t="s">
        <v>2016</v>
      </c>
      <c r="E1369" s="18" t="s">
        <v>2017</v>
      </c>
      <c r="F1369" s="18" t="s">
        <v>1991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1986</v>
      </c>
      <c r="B1370" s="18" t="s">
        <v>1987</v>
      </c>
      <c r="C1370" s="18" t="s">
        <v>1988</v>
      </c>
      <c r="D1370" s="18" t="s">
        <v>2016</v>
      </c>
      <c r="E1370" s="18" t="s">
        <v>2018</v>
      </c>
      <c r="F1370" s="18" t="s">
        <v>1991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1986</v>
      </c>
      <c r="B1371" s="18" t="s">
        <v>2019</v>
      </c>
      <c r="C1371" s="18" t="s">
        <v>2020</v>
      </c>
      <c r="D1371" s="18" t="s">
        <v>1989</v>
      </c>
      <c r="E1371" s="18" t="s">
        <v>2021</v>
      </c>
      <c r="F1371" s="18" t="s">
        <v>2022</v>
      </c>
      <c r="G1371" s="32">
        <v>0</v>
      </c>
      <c r="H1371" s="24">
        <v>0</v>
      </c>
      <c r="I1371" s="19">
        <v>23</v>
      </c>
      <c r="J1371" s="19">
        <v>624</v>
      </c>
      <c r="K1371" s="19">
        <v>89</v>
      </c>
      <c r="L1371" s="19">
        <v>0</v>
      </c>
      <c r="M1371" s="19">
        <v>108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2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1986</v>
      </c>
      <c r="B1372" s="18" t="s">
        <v>2019</v>
      </c>
      <c r="C1372" s="18" t="s">
        <v>2020</v>
      </c>
      <c r="D1372" s="18" t="s">
        <v>1992</v>
      </c>
      <c r="E1372" s="18" t="s">
        <v>2023</v>
      </c>
      <c r="F1372" s="18" t="s">
        <v>1991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329</v>
      </c>
      <c r="S1372" s="19">
        <v>291</v>
      </c>
      <c r="T1372" s="19">
        <v>292</v>
      </c>
      <c r="U1372" s="24">
        <v>0</v>
      </c>
      <c r="V1372" s="24">
        <v>0</v>
      </c>
      <c r="W1372" s="19">
        <v>0</v>
      </c>
      <c r="X1372" s="19">
        <v>474</v>
      </c>
      <c r="Y1372" s="19">
        <v>0</v>
      </c>
      <c r="Z1372" s="19">
        <v>653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1986</v>
      </c>
      <c r="B1373" s="18" t="s">
        <v>2019</v>
      </c>
      <c r="C1373" s="18" t="s">
        <v>2020</v>
      </c>
      <c r="D1373" s="18" t="s">
        <v>1996</v>
      </c>
      <c r="E1373" s="18" t="s">
        <v>2024</v>
      </c>
      <c r="F1373" s="18" t="s">
        <v>1991</v>
      </c>
      <c r="G1373" s="32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1986</v>
      </c>
      <c r="B1374" s="18" t="s">
        <v>2019</v>
      </c>
      <c r="C1374" s="18" t="s">
        <v>2020</v>
      </c>
      <c r="D1374" s="18" t="s">
        <v>1998</v>
      </c>
      <c r="E1374" s="18" t="s">
        <v>2025</v>
      </c>
      <c r="F1374" s="18" t="s">
        <v>1991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1986</v>
      </c>
      <c r="B1375" s="18" t="s">
        <v>2019</v>
      </c>
      <c r="C1375" s="18" t="s">
        <v>2020</v>
      </c>
      <c r="D1375" s="18" t="s">
        <v>2026</v>
      </c>
      <c r="E1375" s="18" t="s">
        <v>2027</v>
      </c>
      <c r="F1375" s="18" t="s">
        <v>1991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1986</v>
      </c>
      <c r="B1376" s="18" t="s">
        <v>2019</v>
      </c>
      <c r="C1376" s="18" t="s">
        <v>2020</v>
      </c>
      <c r="D1376" s="18" t="s">
        <v>2000</v>
      </c>
      <c r="E1376" s="18" t="s">
        <v>2028</v>
      </c>
      <c r="F1376" s="18" t="s">
        <v>1991</v>
      </c>
      <c r="G1376" s="32">
        <v>277</v>
      </c>
      <c r="H1376" s="24">
        <v>0</v>
      </c>
      <c r="I1376" s="19">
        <v>299</v>
      </c>
      <c r="J1376" s="19">
        <v>108</v>
      </c>
      <c r="K1376" s="19">
        <v>371</v>
      </c>
      <c r="L1376" s="19">
        <v>741</v>
      </c>
      <c r="M1376" s="19">
        <v>314</v>
      </c>
      <c r="N1376" s="24">
        <v>0</v>
      </c>
      <c r="O1376" s="24">
        <v>0</v>
      </c>
      <c r="P1376" s="24">
        <v>0</v>
      </c>
      <c r="Q1376" s="19">
        <v>774</v>
      </c>
      <c r="R1376" s="19">
        <v>422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1986</v>
      </c>
      <c r="B1377" s="18" t="s">
        <v>2019</v>
      </c>
      <c r="C1377" s="18" t="s">
        <v>2020</v>
      </c>
      <c r="D1377" s="18" t="s">
        <v>2002</v>
      </c>
      <c r="E1377" s="18" t="s">
        <v>2029</v>
      </c>
      <c r="F1377" s="18" t="s">
        <v>1991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1986</v>
      </c>
      <c r="B1378" s="18" t="s">
        <v>2019</v>
      </c>
      <c r="C1378" s="18" t="s">
        <v>2020</v>
      </c>
      <c r="D1378" s="18" t="s">
        <v>2004</v>
      </c>
      <c r="E1378" s="18" t="s">
        <v>2030</v>
      </c>
      <c r="F1378" s="18" t="s">
        <v>1991</v>
      </c>
      <c r="G1378" s="32">
        <v>0</v>
      </c>
      <c r="H1378" s="24">
        <v>0</v>
      </c>
      <c r="I1378" s="19">
        <v>156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1986</v>
      </c>
      <c r="B1379" s="18" t="s">
        <v>2019</v>
      </c>
      <c r="C1379" s="18" t="s">
        <v>2020</v>
      </c>
      <c r="D1379" s="18" t="s">
        <v>2031</v>
      </c>
      <c r="E1379" s="18" t="s">
        <v>2032</v>
      </c>
      <c r="F1379" s="18" t="s">
        <v>1991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1986</v>
      </c>
      <c r="B1380" s="18" t="s">
        <v>2019</v>
      </c>
      <c r="C1380" s="18" t="s">
        <v>2020</v>
      </c>
      <c r="D1380" s="18" t="s">
        <v>2033</v>
      </c>
      <c r="E1380" s="18" t="s">
        <v>2034</v>
      </c>
      <c r="F1380" s="18" t="s">
        <v>2022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1986</v>
      </c>
      <c r="B1381" s="18" t="s">
        <v>2019</v>
      </c>
      <c r="C1381" s="18" t="s">
        <v>2020</v>
      </c>
      <c r="D1381" s="18" t="s">
        <v>2006</v>
      </c>
      <c r="E1381" s="18" t="s">
        <v>2035</v>
      </c>
      <c r="F1381" s="18" t="s">
        <v>2022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1986</v>
      </c>
      <c r="B1382" s="18" t="s">
        <v>2019</v>
      </c>
      <c r="C1382" s="18" t="s">
        <v>2020</v>
      </c>
      <c r="D1382" s="18" t="s">
        <v>2036</v>
      </c>
      <c r="E1382" s="18" t="s">
        <v>2037</v>
      </c>
      <c r="F1382" s="18" t="s">
        <v>2022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1986</v>
      </c>
      <c r="B1383" s="18" t="s">
        <v>2019</v>
      </c>
      <c r="C1383" s="18" t="s">
        <v>2020</v>
      </c>
      <c r="D1383" s="18" t="s">
        <v>2012</v>
      </c>
      <c r="E1383" s="18" t="s">
        <v>2038</v>
      </c>
      <c r="F1383" s="18" t="s">
        <v>2022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1986</v>
      </c>
      <c r="B1384" s="18" t="s">
        <v>2019</v>
      </c>
      <c r="C1384" s="18" t="s">
        <v>2020</v>
      </c>
      <c r="D1384" s="18" t="s">
        <v>1992</v>
      </c>
      <c r="E1384" s="18" t="s">
        <v>2039</v>
      </c>
      <c r="F1384" s="18" t="s">
        <v>2022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1986</v>
      </c>
      <c r="B1385" s="18" t="s">
        <v>2040</v>
      </c>
      <c r="C1385" s="18" t="s">
        <v>1988</v>
      </c>
      <c r="D1385" s="18" t="s">
        <v>1989</v>
      </c>
      <c r="E1385" s="18" t="s">
        <v>1990</v>
      </c>
      <c r="F1385" s="18" t="s">
        <v>1991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1986</v>
      </c>
      <c r="B1386" s="18" t="s">
        <v>2040</v>
      </c>
      <c r="C1386" s="18" t="s">
        <v>1988</v>
      </c>
      <c r="D1386" s="18" t="s">
        <v>1996</v>
      </c>
      <c r="E1386" s="18" t="s">
        <v>1997</v>
      </c>
      <c r="F1386" s="18" t="s">
        <v>1991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1986</v>
      </c>
      <c r="B1387" s="18" t="s">
        <v>2040</v>
      </c>
      <c r="C1387" s="18" t="s">
        <v>1988</v>
      </c>
      <c r="D1387" s="18" t="s">
        <v>2041</v>
      </c>
      <c r="E1387" s="18" t="s">
        <v>2042</v>
      </c>
      <c r="F1387" s="18" t="s">
        <v>1991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1986</v>
      </c>
      <c r="B1388" s="18" t="s">
        <v>2040</v>
      </c>
      <c r="C1388" s="18" t="s">
        <v>1988</v>
      </c>
      <c r="D1388" s="18" t="s">
        <v>2036</v>
      </c>
      <c r="E1388" s="18" t="s">
        <v>2043</v>
      </c>
      <c r="F1388" s="18" t="s">
        <v>1991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1986</v>
      </c>
      <c r="B1389" s="18" t="s">
        <v>2040</v>
      </c>
      <c r="C1389" s="18" t="s">
        <v>1988</v>
      </c>
      <c r="D1389" s="18" t="s">
        <v>2044</v>
      </c>
      <c r="E1389" s="18" t="s">
        <v>2045</v>
      </c>
      <c r="F1389" s="18" t="s">
        <v>1991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150</v>
      </c>
      <c r="R1389" s="19">
        <v>541</v>
      </c>
      <c r="S1389" s="19">
        <v>593</v>
      </c>
      <c r="T1389" s="19">
        <v>396</v>
      </c>
      <c r="U1389" s="24">
        <v>0</v>
      </c>
      <c r="V1389" s="24">
        <v>0</v>
      </c>
      <c r="W1389" s="19">
        <v>626</v>
      </c>
      <c r="X1389" s="19">
        <v>538</v>
      </c>
      <c r="Y1389" s="19">
        <v>593</v>
      </c>
      <c r="Z1389" s="19">
        <v>517</v>
      </c>
      <c r="AA1389" s="19">
        <v>130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1986</v>
      </c>
      <c r="B1390" s="18" t="s">
        <v>2040</v>
      </c>
      <c r="C1390" s="18" t="s">
        <v>1988</v>
      </c>
      <c r="D1390" s="18" t="s">
        <v>2044</v>
      </c>
      <c r="E1390" s="18" t="s">
        <v>2046</v>
      </c>
      <c r="F1390" s="18" t="s">
        <v>2022</v>
      </c>
      <c r="G1390" s="32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1986</v>
      </c>
      <c r="B1391" s="18" t="s">
        <v>2040</v>
      </c>
      <c r="C1391" s="18" t="s">
        <v>1988</v>
      </c>
      <c r="D1391" s="18" t="s">
        <v>2047</v>
      </c>
      <c r="E1391" s="18" t="s">
        <v>2048</v>
      </c>
      <c r="F1391" s="18" t="s">
        <v>1991</v>
      </c>
      <c r="G1391" s="32">
        <v>420</v>
      </c>
      <c r="H1391" s="24">
        <v>0</v>
      </c>
      <c r="I1391" s="19">
        <v>120</v>
      </c>
      <c r="J1391" s="19">
        <v>180</v>
      </c>
      <c r="K1391" s="19">
        <v>190</v>
      </c>
      <c r="L1391" s="19">
        <v>172</v>
      </c>
      <c r="M1391" s="19">
        <v>184</v>
      </c>
      <c r="N1391" s="24">
        <v>0</v>
      </c>
      <c r="O1391" s="24">
        <v>0</v>
      </c>
      <c r="P1391" s="24">
        <v>0</v>
      </c>
      <c r="Q1391" s="19">
        <v>82</v>
      </c>
      <c r="R1391" s="19">
        <v>0</v>
      </c>
      <c r="S1391" s="19">
        <v>0</v>
      </c>
      <c r="T1391" s="19">
        <v>89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306</v>
      </c>
      <c r="AC1391" s="24">
        <v>0</v>
      </c>
      <c r="AD1391" s="19">
        <v>364</v>
      </c>
      <c r="AE1391" s="19">
        <v>366</v>
      </c>
      <c r="AF1391" s="19">
        <v>361</v>
      </c>
      <c r="AG1391" s="19">
        <v>345</v>
      </c>
      <c r="AH1391" s="19">
        <v>349</v>
      </c>
      <c r="AI1391" s="28">
        <v>0</v>
      </c>
    </row>
    <row r="1392" spans="1:35">
      <c r="A1392" s="14" t="s">
        <v>1986</v>
      </c>
      <c r="B1392" s="18" t="s">
        <v>2049</v>
      </c>
      <c r="C1392" s="18" t="s">
        <v>2020</v>
      </c>
      <c r="D1392" s="18" t="s">
        <v>1989</v>
      </c>
      <c r="E1392" s="18" t="s">
        <v>2021</v>
      </c>
      <c r="F1392" s="18" t="s">
        <v>2022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1986</v>
      </c>
      <c r="B1393" s="18" t="s">
        <v>2049</v>
      </c>
      <c r="C1393" s="18" t="s">
        <v>2020</v>
      </c>
      <c r="D1393" s="18" t="s">
        <v>1992</v>
      </c>
      <c r="E1393" s="18" t="s">
        <v>2050</v>
      </c>
      <c r="F1393" s="18" t="s">
        <v>2022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1986</v>
      </c>
      <c r="B1394" s="18" t="s">
        <v>2049</v>
      </c>
      <c r="C1394" s="18" t="s">
        <v>2020</v>
      </c>
      <c r="D1394" s="18" t="s">
        <v>2051</v>
      </c>
      <c r="E1394" s="18" t="s">
        <v>2052</v>
      </c>
      <c r="F1394" s="18" t="s">
        <v>2022</v>
      </c>
      <c r="G1394" s="32">
        <v>0</v>
      </c>
      <c r="H1394" s="24">
        <v>0</v>
      </c>
      <c r="I1394" s="19">
        <v>396</v>
      </c>
      <c r="J1394" s="19">
        <v>60</v>
      </c>
      <c r="K1394" s="19">
        <v>622</v>
      </c>
      <c r="L1394" s="19">
        <v>704</v>
      </c>
      <c r="M1394" s="19">
        <v>447</v>
      </c>
      <c r="N1394" s="24">
        <v>0</v>
      </c>
      <c r="O1394" s="24">
        <v>0</v>
      </c>
      <c r="P1394" s="24">
        <v>0</v>
      </c>
      <c r="Q1394" s="19">
        <v>655</v>
      </c>
      <c r="R1394" s="19">
        <v>1028</v>
      </c>
      <c r="S1394" s="19">
        <v>804</v>
      </c>
      <c r="T1394" s="19">
        <v>585</v>
      </c>
      <c r="U1394" s="24">
        <v>0</v>
      </c>
      <c r="V1394" s="24">
        <v>0</v>
      </c>
      <c r="W1394" s="19">
        <v>810</v>
      </c>
      <c r="X1394" s="19">
        <v>761</v>
      </c>
      <c r="Y1394" s="19">
        <v>738</v>
      </c>
      <c r="Z1394" s="19">
        <v>400</v>
      </c>
      <c r="AA1394" s="19">
        <v>1137</v>
      </c>
      <c r="AB1394" s="32">
        <v>344</v>
      </c>
      <c r="AC1394" s="24">
        <v>0</v>
      </c>
      <c r="AD1394" s="19">
        <v>610</v>
      </c>
      <c r="AE1394" s="19">
        <v>815</v>
      </c>
      <c r="AF1394" s="19">
        <v>292</v>
      </c>
      <c r="AG1394" s="19">
        <v>0</v>
      </c>
      <c r="AH1394" s="19">
        <v>0</v>
      </c>
      <c r="AI1394" s="28">
        <v>0</v>
      </c>
    </row>
    <row r="1395" spans="1:35">
      <c r="A1395" s="14" t="s">
        <v>1986</v>
      </c>
      <c r="B1395" s="18" t="s">
        <v>2049</v>
      </c>
      <c r="C1395" s="18" t="s">
        <v>2020</v>
      </c>
      <c r="D1395" s="18" t="s">
        <v>2012</v>
      </c>
      <c r="E1395" s="18" t="s">
        <v>2038</v>
      </c>
      <c r="F1395" s="18" t="s">
        <v>2022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1986</v>
      </c>
      <c r="B1396" s="18" t="s">
        <v>2049</v>
      </c>
      <c r="C1396" s="18" t="s">
        <v>2020</v>
      </c>
      <c r="D1396" s="18" t="s">
        <v>2044</v>
      </c>
      <c r="E1396" s="18" t="s">
        <v>2053</v>
      </c>
      <c r="F1396" s="18" t="s">
        <v>2022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1986</v>
      </c>
      <c r="B1397" s="18" t="s">
        <v>2049</v>
      </c>
      <c r="C1397" s="18" t="s">
        <v>2020</v>
      </c>
      <c r="D1397" s="18" t="s">
        <v>2047</v>
      </c>
      <c r="E1397" s="18" t="s">
        <v>2054</v>
      </c>
      <c r="F1397" s="18" t="s">
        <v>2022</v>
      </c>
      <c r="G1397" s="32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1986</v>
      </c>
      <c r="B1398" s="18" t="s">
        <v>2055</v>
      </c>
      <c r="C1398" s="18" t="s">
        <v>1988</v>
      </c>
      <c r="D1398" s="18" t="s">
        <v>1989</v>
      </c>
      <c r="E1398" s="18" t="s">
        <v>1990</v>
      </c>
      <c r="F1398" s="18" t="s">
        <v>1991</v>
      </c>
      <c r="G1398" s="32">
        <v>252</v>
      </c>
      <c r="H1398" s="24">
        <v>0</v>
      </c>
      <c r="I1398" s="19">
        <v>358</v>
      </c>
      <c r="J1398" s="19">
        <v>116</v>
      </c>
      <c r="K1398" s="19">
        <v>0</v>
      </c>
      <c r="L1398" s="19">
        <v>0</v>
      </c>
      <c r="M1398" s="19">
        <v>20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1986</v>
      </c>
      <c r="B1399" s="18" t="s">
        <v>2055</v>
      </c>
      <c r="C1399" s="18" t="s">
        <v>1988</v>
      </c>
      <c r="D1399" s="18" t="s">
        <v>1998</v>
      </c>
      <c r="E1399" s="18" t="s">
        <v>1999</v>
      </c>
      <c r="F1399" s="18" t="s">
        <v>1991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1986</v>
      </c>
      <c r="B1400" s="18" t="s">
        <v>2055</v>
      </c>
      <c r="C1400" s="18" t="s">
        <v>1988</v>
      </c>
      <c r="D1400" s="18" t="s">
        <v>2026</v>
      </c>
      <c r="E1400" s="18" t="s">
        <v>2056</v>
      </c>
      <c r="F1400" s="18" t="s">
        <v>1991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1986</v>
      </c>
      <c r="B1401" s="18" t="s">
        <v>2055</v>
      </c>
      <c r="C1401" s="18" t="s">
        <v>1988</v>
      </c>
      <c r="D1401" s="18" t="s">
        <v>2000</v>
      </c>
      <c r="E1401" s="18" t="s">
        <v>2001</v>
      </c>
      <c r="F1401" s="18" t="s">
        <v>1991</v>
      </c>
      <c r="G1401" s="32">
        <v>0</v>
      </c>
      <c r="H1401" s="24">
        <v>0</v>
      </c>
      <c r="I1401" s="19">
        <v>0</v>
      </c>
      <c r="J1401" s="19">
        <v>0</v>
      </c>
      <c r="K1401" s="19">
        <v>395</v>
      </c>
      <c r="L1401" s="19">
        <v>277</v>
      </c>
      <c r="M1401" s="19">
        <v>265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83</v>
      </c>
      <c r="Z1401" s="19">
        <v>0</v>
      </c>
      <c r="AA1401" s="19">
        <v>0</v>
      </c>
      <c r="AB1401" s="32">
        <v>0</v>
      </c>
      <c r="AC1401" s="24">
        <v>0</v>
      </c>
      <c r="AD1401" s="19">
        <v>228</v>
      </c>
      <c r="AE1401" s="19">
        <v>232</v>
      </c>
      <c r="AF1401" s="19">
        <v>292</v>
      </c>
      <c r="AG1401" s="19">
        <v>305</v>
      </c>
      <c r="AH1401" s="19">
        <v>0</v>
      </c>
      <c r="AI1401" s="28">
        <v>0</v>
      </c>
    </row>
    <row r="1402" spans="1:35">
      <c r="A1402" s="14" t="s">
        <v>1986</v>
      </c>
      <c r="B1402" s="18" t="s">
        <v>2055</v>
      </c>
      <c r="C1402" s="18" t="s">
        <v>1988</v>
      </c>
      <c r="D1402" s="18" t="s">
        <v>2002</v>
      </c>
      <c r="E1402" s="18" t="s">
        <v>2003</v>
      </c>
      <c r="F1402" s="18" t="s">
        <v>1991</v>
      </c>
      <c r="G1402" s="32">
        <v>0</v>
      </c>
      <c r="H1402" s="24">
        <v>0</v>
      </c>
      <c r="I1402" s="19">
        <v>0</v>
      </c>
      <c r="J1402" s="19">
        <v>312</v>
      </c>
      <c r="K1402" s="19">
        <v>26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1986</v>
      </c>
      <c r="B1403" s="18" t="s">
        <v>2055</v>
      </c>
      <c r="C1403" s="18" t="s">
        <v>1988</v>
      </c>
      <c r="D1403" s="18" t="s">
        <v>2031</v>
      </c>
      <c r="E1403" s="18" t="s">
        <v>2057</v>
      </c>
      <c r="F1403" s="18" t="s">
        <v>1991</v>
      </c>
      <c r="G1403" s="32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1986</v>
      </c>
      <c r="B1404" s="18" t="s">
        <v>2058</v>
      </c>
      <c r="C1404" s="18" t="s">
        <v>1988</v>
      </c>
      <c r="D1404" s="18" t="s">
        <v>1992</v>
      </c>
      <c r="E1404" s="18" t="s">
        <v>1993</v>
      </c>
      <c r="F1404" s="18" t="s">
        <v>1991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193</v>
      </c>
      <c r="R1404" s="19">
        <v>368</v>
      </c>
      <c r="S1404" s="19">
        <v>258</v>
      </c>
      <c r="T1404" s="19">
        <v>422</v>
      </c>
      <c r="U1404" s="24">
        <v>0</v>
      </c>
      <c r="V1404" s="24">
        <v>0</v>
      </c>
      <c r="W1404" s="19">
        <v>220</v>
      </c>
      <c r="X1404" s="19">
        <v>299</v>
      </c>
      <c r="Y1404" s="19">
        <v>266</v>
      </c>
      <c r="Z1404" s="19">
        <v>94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1986</v>
      </c>
      <c r="B1405" s="18" t="s">
        <v>2058</v>
      </c>
      <c r="C1405" s="18" t="s">
        <v>1988</v>
      </c>
      <c r="D1405" s="18" t="s">
        <v>2059</v>
      </c>
      <c r="E1405" s="18" t="s">
        <v>2060</v>
      </c>
      <c r="F1405" s="18" t="s">
        <v>1991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1986</v>
      </c>
      <c r="B1406" s="18" t="s">
        <v>2058</v>
      </c>
      <c r="C1406" s="18" t="s">
        <v>1988</v>
      </c>
      <c r="D1406" s="18" t="s">
        <v>2000</v>
      </c>
      <c r="E1406" s="18" t="s">
        <v>2001</v>
      </c>
      <c r="F1406" s="18" t="s">
        <v>1991</v>
      </c>
      <c r="G1406" s="32">
        <v>420</v>
      </c>
      <c r="H1406" s="24">
        <v>0</v>
      </c>
      <c r="I1406" s="19">
        <v>12</v>
      </c>
      <c r="J1406" s="19">
        <v>432</v>
      </c>
      <c r="K1406" s="19">
        <v>494</v>
      </c>
      <c r="L1406" s="19">
        <v>406</v>
      </c>
      <c r="M1406" s="19">
        <v>468</v>
      </c>
      <c r="N1406" s="24">
        <v>0</v>
      </c>
      <c r="O1406" s="24">
        <v>0</v>
      </c>
      <c r="P1406" s="24">
        <v>0</v>
      </c>
      <c r="Q1406" s="19">
        <v>64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192</v>
      </c>
      <c r="AG1406" s="19">
        <v>228</v>
      </c>
      <c r="AH1406" s="19">
        <v>141</v>
      </c>
      <c r="AI1406" s="28">
        <v>0</v>
      </c>
    </row>
    <row r="1407" spans="1:35">
      <c r="A1407" s="14" t="s">
        <v>1986</v>
      </c>
      <c r="B1407" s="18" t="s">
        <v>2058</v>
      </c>
      <c r="C1407" s="18" t="s">
        <v>1988</v>
      </c>
      <c r="D1407" s="18" t="s">
        <v>2004</v>
      </c>
      <c r="E1407" s="18" t="s">
        <v>2005</v>
      </c>
      <c r="F1407" s="18" t="s">
        <v>1991</v>
      </c>
      <c r="G1407" s="32">
        <v>0</v>
      </c>
      <c r="H1407" s="24">
        <v>0</v>
      </c>
      <c r="I1407" s="19">
        <v>345</v>
      </c>
      <c r="J1407" s="19">
        <v>148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143</v>
      </c>
      <c r="AB1407" s="32">
        <v>205</v>
      </c>
      <c r="AC1407" s="24">
        <v>0</v>
      </c>
      <c r="AD1407" s="19">
        <v>228</v>
      </c>
      <c r="AE1407" s="19">
        <v>239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1986</v>
      </c>
      <c r="B1408" s="18" t="s">
        <v>2058</v>
      </c>
      <c r="C1408" s="18" t="s">
        <v>1988</v>
      </c>
      <c r="D1408" s="18" t="s">
        <v>2061</v>
      </c>
      <c r="E1408" s="18" t="s">
        <v>2062</v>
      </c>
      <c r="F1408" s="18" t="s">
        <v>1991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1986</v>
      </c>
      <c r="B1409" s="18" t="s">
        <v>2058</v>
      </c>
      <c r="C1409" s="18" t="s">
        <v>1988</v>
      </c>
      <c r="D1409" s="18" t="s">
        <v>2031</v>
      </c>
      <c r="E1409" s="18" t="s">
        <v>2057</v>
      </c>
      <c r="F1409" s="18" t="s">
        <v>1991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1986</v>
      </c>
      <c r="B1410" s="18" t="s">
        <v>2063</v>
      </c>
      <c r="C1410" s="18" t="s">
        <v>2020</v>
      </c>
      <c r="D1410" s="18" t="s">
        <v>1992</v>
      </c>
      <c r="E1410" s="18" t="s">
        <v>2023</v>
      </c>
      <c r="F1410" s="18" t="s">
        <v>1991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1986</v>
      </c>
      <c r="B1411" s="18" t="s">
        <v>2063</v>
      </c>
      <c r="C1411" s="18" t="s">
        <v>2020</v>
      </c>
      <c r="D1411" s="18" t="s">
        <v>1994</v>
      </c>
      <c r="E1411" s="18" t="s">
        <v>2064</v>
      </c>
      <c r="F1411" s="18" t="s">
        <v>1991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1986</v>
      </c>
      <c r="B1412" s="18" t="s">
        <v>2063</v>
      </c>
      <c r="C1412" s="18" t="s">
        <v>2020</v>
      </c>
      <c r="D1412" s="18" t="s">
        <v>1996</v>
      </c>
      <c r="E1412" s="18" t="s">
        <v>2024</v>
      </c>
      <c r="F1412" s="18" t="s">
        <v>1991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1986</v>
      </c>
      <c r="B1413" s="18" t="s">
        <v>2063</v>
      </c>
      <c r="C1413" s="18" t="s">
        <v>2020</v>
      </c>
      <c r="D1413" s="18" t="s">
        <v>1998</v>
      </c>
      <c r="E1413" s="18" t="s">
        <v>2025</v>
      </c>
      <c r="F1413" s="18" t="s">
        <v>1991</v>
      </c>
      <c r="G1413" s="32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43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1986</v>
      </c>
      <c r="B1414" s="18" t="s">
        <v>2063</v>
      </c>
      <c r="C1414" s="18" t="s">
        <v>2020</v>
      </c>
      <c r="D1414" s="18" t="s">
        <v>2026</v>
      </c>
      <c r="E1414" s="18" t="s">
        <v>2027</v>
      </c>
      <c r="F1414" s="18" t="s">
        <v>1991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3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1986</v>
      </c>
      <c r="B1415" s="18" t="s">
        <v>2063</v>
      </c>
      <c r="C1415" s="18" t="s">
        <v>2020</v>
      </c>
      <c r="D1415" s="18" t="s">
        <v>2000</v>
      </c>
      <c r="E1415" s="18" t="s">
        <v>2028</v>
      </c>
      <c r="F1415" s="18" t="s">
        <v>1991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192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63</v>
      </c>
      <c r="AE1415" s="19">
        <v>192</v>
      </c>
      <c r="AF1415" s="19">
        <v>314</v>
      </c>
      <c r="AG1415" s="19">
        <v>375</v>
      </c>
      <c r="AH1415" s="19">
        <v>412</v>
      </c>
      <c r="AI1415" s="28">
        <v>0</v>
      </c>
    </row>
    <row r="1416" spans="1:35">
      <c r="A1416" s="14" t="s">
        <v>1986</v>
      </c>
      <c r="B1416" s="18" t="s">
        <v>2063</v>
      </c>
      <c r="C1416" s="18" t="s">
        <v>2020</v>
      </c>
      <c r="D1416" s="18" t="s">
        <v>2002</v>
      </c>
      <c r="E1416" s="18" t="s">
        <v>2029</v>
      </c>
      <c r="F1416" s="18" t="s">
        <v>1991</v>
      </c>
      <c r="G1416" s="32">
        <v>0</v>
      </c>
      <c r="H1416" s="24">
        <v>0</v>
      </c>
      <c r="I1416" s="19">
        <v>0</v>
      </c>
      <c r="J1416" s="19">
        <v>109</v>
      </c>
      <c r="K1416" s="19">
        <v>219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1986</v>
      </c>
      <c r="B1417" s="18" t="s">
        <v>2063</v>
      </c>
      <c r="C1417" s="18" t="s">
        <v>2020</v>
      </c>
      <c r="D1417" s="18" t="s">
        <v>2004</v>
      </c>
      <c r="E1417" s="18" t="s">
        <v>2030</v>
      </c>
      <c r="F1417" s="18" t="s">
        <v>1991</v>
      </c>
      <c r="G1417" s="32">
        <v>0</v>
      </c>
      <c r="H1417" s="24">
        <v>0</v>
      </c>
      <c r="I1417" s="19">
        <v>0</v>
      </c>
      <c r="J1417" s="19">
        <v>322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576</v>
      </c>
      <c r="AE1417" s="19">
        <v>203</v>
      </c>
      <c r="AF1417" s="19">
        <v>52</v>
      </c>
      <c r="AG1417" s="19">
        <v>0</v>
      </c>
      <c r="AH1417" s="19">
        <v>0</v>
      </c>
      <c r="AI1417" s="28">
        <v>0</v>
      </c>
    </row>
    <row r="1418" spans="1:35">
      <c r="A1418" s="14" t="s">
        <v>1986</v>
      </c>
      <c r="B1418" s="18" t="s">
        <v>2063</v>
      </c>
      <c r="C1418" s="18" t="s">
        <v>2020</v>
      </c>
      <c r="D1418" s="18" t="s">
        <v>2031</v>
      </c>
      <c r="E1418" s="18" t="s">
        <v>2032</v>
      </c>
      <c r="F1418" s="18" t="s">
        <v>1991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1986</v>
      </c>
      <c r="B1419" s="18" t="s">
        <v>2065</v>
      </c>
      <c r="C1419" s="18" t="s">
        <v>1988</v>
      </c>
      <c r="D1419" s="18" t="s">
        <v>1989</v>
      </c>
      <c r="E1419" s="18" t="s">
        <v>1990</v>
      </c>
      <c r="F1419" s="18" t="s">
        <v>1991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1986</v>
      </c>
      <c r="B1420" s="18" t="s">
        <v>2065</v>
      </c>
      <c r="C1420" s="18" t="s">
        <v>1988</v>
      </c>
      <c r="D1420" s="18" t="s">
        <v>2033</v>
      </c>
      <c r="E1420" s="18" t="s">
        <v>2066</v>
      </c>
      <c r="F1420" s="18" t="s">
        <v>1991</v>
      </c>
      <c r="G1420" s="32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32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1986</v>
      </c>
      <c r="B1421" s="18" t="s">
        <v>2065</v>
      </c>
      <c r="C1421" s="18" t="s">
        <v>1988</v>
      </c>
      <c r="D1421" s="18" t="s">
        <v>2010</v>
      </c>
      <c r="E1421" s="18" t="s">
        <v>2011</v>
      </c>
      <c r="F1421" s="18" t="s">
        <v>1991</v>
      </c>
      <c r="G1421" s="32">
        <v>828</v>
      </c>
      <c r="H1421" s="24">
        <v>0</v>
      </c>
      <c r="I1421" s="19">
        <v>703</v>
      </c>
      <c r="J1421" s="19">
        <v>583</v>
      </c>
      <c r="K1421" s="19">
        <v>775</v>
      </c>
      <c r="L1421" s="19">
        <v>825</v>
      </c>
      <c r="M1421" s="19">
        <v>806</v>
      </c>
      <c r="N1421" s="24">
        <v>644</v>
      </c>
      <c r="O1421" s="24">
        <v>0</v>
      </c>
      <c r="P1421" s="24">
        <v>750</v>
      </c>
      <c r="Q1421" s="19">
        <v>805</v>
      </c>
      <c r="R1421" s="19">
        <v>835</v>
      </c>
      <c r="S1421" s="19">
        <v>835</v>
      </c>
      <c r="T1421" s="19">
        <v>795</v>
      </c>
      <c r="U1421" s="24">
        <v>646</v>
      </c>
      <c r="V1421" s="24">
        <v>0</v>
      </c>
      <c r="W1421" s="19">
        <v>850</v>
      </c>
      <c r="X1421" s="19">
        <v>820</v>
      </c>
      <c r="Y1421" s="19">
        <v>840</v>
      </c>
      <c r="Z1421" s="19">
        <v>850</v>
      </c>
      <c r="AA1421" s="19">
        <v>812</v>
      </c>
      <c r="AB1421" s="32">
        <v>860</v>
      </c>
      <c r="AC1421" s="24">
        <v>0</v>
      </c>
      <c r="AD1421" s="19">
        <v>850</v>
      </c>
      <c r="AE1421" s="19">
        <v>626</v>
      </c>
      <c r="AF1421" s="19">
        <v>627</v>
      </c>
      <c r="AG1421" s="19">
        <v>672</v>
      </c>
      <c r="AH1421" s="19">
        <v>507</v>
      </c>
      <c r="AI1421" s="28">
        <v>0</v>
      </c>
    </row>
    <row r="1422" spans="1:35">
      <c r="A1422" s="14" t="s">
        <v>1986</v>
      </c>
      <c r="B1422" s="18" t="s">
        <v>2067</v>
      </c>
      <c r="C1422" s="18" t="s">
        <v>1988</v>
      </c>
      <c r="D1422" s="18" t="s">
        <v>1989</v>
      </c>
      <c r="E1422" s="18" t="s">
        <v>1990</v>
      </c>
      <c r="F1422" s="18" t="s">
        <v>1991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1986</v>
      </c>
      <c r="B1423" s="18" t="s">
        <v>2067</v>
      </c>
      <c r="C1423" s="18" t="s">
        <v>1988</v>
      </c>
      <c r="D1423" s="18" t="s">
        <v>2068</v>
      </c>
      <c r="E1423" s="18" t="s">
        <v>2069</v>
      </c>
      <c r="F1423" s="18" t="s">
        <v>1991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1986</v>
      </c>
      <c r="B1424" s="18" t="s">
        <v>2067</v>
      </c>
      <c r="C1424" s="18" t="s">
        <v>1988</v>
      </c>
      <c r="D1424" s="18" t="s">
        <v>2051</v>
      </c>
      <c r="E1424" s="18" t="s">
        <v>2070</v>
      </c>
      <c r="F1424" s="18" t="s">
        <v>1991</v>
      </c>
      <c r="G1424" s="32">
        <v>255</v>
      </c>
      <c r="H1424" s="24">
        <v>0</v>
      </c>
      <c r="I1424" s="19">
        <v>510</v>
      </c>
      <c r="J1424" s="19">
        <v>510</v>
      </c>
      <c r="K1424" s="19">
        <v>510</v>
      </c>
      <c r="L1424" s="19">
        <v>510</v>
      </c>
      <c r="M1424" s="19">
        <v>589</v>
      </c>
      <c r="N1424" s="24">
        <v>0</v>
      </c>
      <c r="O1424" s="24">
        <v>0</v>
      </c>
      <c r="P1424" s="24">
        <v>0</v>
      </c>
      <c r="Q1424" s="19">
        <v>255</v>
      </c>
      <c r="R1424" s="19">
        <v>230</v>
      </c>
      <c r="S1424" s="19">
        <v>255</v>
      </c>
      <c r="T1424" s="19">
        <v>113</v>
      </c>
      <c r="U1424" s="24">
        <v>0</v>
      </c>
      <c r="V1424" s="24">
        <v>0</v>
      </c>
      <c r="W1424" s="19">
        <v>507</v>
      </c>
      <c r="X1424" s="19">
        <v>507</v>
      </c>
      <c r="Y1424" s="19">
        <v>507</v>
      </c>
      <c r="Z1424" s="19">
        <v>492</v>
      </c>
      <c r="AA1424" s="19">
        <v>507</v>
      </c>
      <c r="AB1424" s="32">
        <v>496</v>
      </c>
      <c r="AC1424" s="24">
        <v>0</v>
      </c>
      <c r="AD1424" s="19">
        <v>502</v>
      </c>
      <c r="AE1424" s="19">
        <v>505</v>
      </c>
      <c r="AF1424" s="19">
        <v>510</v>
      </c>
      <c r="AG1424" s="19">
        <v>510</v>
      </c>
      <c r="AH1424" s="19">
        <v>230</v>
      </c>
      <c r="AI1424" s="28">
        <v>0</v>
      </c>
    </row>
    <row r="1425" spans="1:35">
      <c r="A1425" s="14" t="s">
        <v>1986</v>
      </c>
      <c r="B1425" s="18" t="s">
        <v>2067</v>
      </c>
      <c r="C1425" s="18" t="s">
        <v>1988</v>
      </c>
      <c r="D1425" s="18" t="s">
        <v>2071</v>
      </c>
      <c r="E1425" s="18" t="s">
        <v>2072</v>
      </c>
      <c r="F1425" s="18" t="s">
        <v>1991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1986</v>
      </c>
      <c r="B1426" s="18" t="s">
        <v>2067</v>
      </c>
      <c r="C1426" s="18" t="s">
        <v>1988</v>
      </c>
      <c r="D1426" s="18" t="s">
        <v>2073</v>
      </c>
      <c r="E1426" s="18" t="s">
        <v>2074</v>
      </c>
      <c r="F1426" s="18" t="s">
        <v>1991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1986</v>
      </c>
      <c r="B1427" s="18" t="s">
        <v>2067</v>
      </c>
      <c r="C1427" s="18" t="s">
        <v>1988</v>
      </c>
      <c r="D1427" s="18" t="s">
        <v>2041</v>
      </c>
      <c r="E1427" s="18" t="s">
        <v>2042</v>
      </c>
      <c r="F1427" s="18" t="s">
        <v>1991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1986</v>
      </c>
      <c r="B1428" s="18" t="s">
        <v>2067</v>
      </c>
      <c r="C1428" s="18" t="s">
        <v>1988</v>
      </c>
      <c r="D1428" s="18" t="s">
        <v>2075</v>
      </c>
      <c r="E1428" s="18" t="s">
        <v>2076</v>
      </c>
      <c r="F1428" s="18" t="s">
        <v>1991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1986</v>
      </c>
      <c r="B1429" s="18" t="s">
        <v>2067</v>
      </c>
      <c r="C1429" s="18" t="s">
        <v>1988</v>
      </c>
      <c r="D1429" s="18" t="s">
        <v>2075</v>
      </c>
      <c r="E1429" s="18" t="s">
        <v>2077</v>
      </c>
      <c r="F1429" s="18" t="s">
        <v>2022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1986</v>
      </c>
      <c r="B1430" s="18" t="s">
        <v>2078</v>
      </c>
      <c r="C1430" s="18" t="s">
        <v>2020</v>
      </c>
      <c r="D1430" s="18" t="s">
        <v>2079</v>
      </c>
      <c r="E1430" s="18" t="s">
        <v>2080</v>
      </c>
      <c r="F1430" s="18" t="s">
        <v>2022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1986</v>
      </c>
      <c r="B1431" s="18" t="s">
        <v>2078</v>
      </c>
      <c r="C1431" s="18" t="s">
        <v>2020</v>
      </c>
      <c r="D1431" s="18" t="s">
        <v>2051</v>
      </c>
      <c r="E1431" s="18" t="s">
        <v>2052</v>
      </c>
      <c r="F1431" s="18" t="s">
        <v>2022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1986</v>
      </c>
      <c r="B1432" s="18" t="s">
        <v>2078</v>
      </c>
      <c r="C1432" s="18" t="s">
        <v>2020</v>
      </c>
      <c r="D1432" s="18" t="s">
        <v>2071</v>
      </c>
      <c r="E1432" s="18" t="s">
        <v>2081</v>
      </c>
      <c r="F1432" s="18" t="s">
        <v>2022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1986</v>
      </c>
      <c r="B1433" s="18" t="s">
        <v>2078</v>
      </c>
      <c r="C1433" s="18" t="s">
        <v>2020</v>
      </c>
      <c r="D1433" s="18" t="s">
        <v>2073</v>
      </c>
      <c r="E1433" s="18" t="s">
        <v>2082</v>
      </c>
      <c r="F1433" s="18" t="s">
        <v>2022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1986</v>
      </c>
      <c r="B1434" s="18" t="s">
        <v>2078</v>
      </c>
      <c r="C1434" s="18" t="s">
        <v>2020</v>
      </c>
      <c r="D1434" s="18" t="s">
        <v>2083</v>
      </c>
      <c r="E1434" s="18" t="s">
        <v>2084</v>
      </c>
      <c r="F1434" s="18" t="s">
        <v>2022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1986</v>
      </c>
      <c r="B1435" s="18" t="s">
        <v>2078</v>
      </c>
      <c r="C1435" s="18" t="s">
        <v>2020</v>
      </c>
      <c r="D1435" s="18" t="s">
        <v>2085</v>
      </c>
      <c r="E1435" s="18" t="s">
        <v>2086</v>
      </c>
      <c r="F1435" s="18" t="s">
        <v>2022</v>
      </c>
      <c r="G1435" s="32">
        <v>1278</v>
      </c>
      <c r="H1435" s="24">
        <v>0</v>
      </c>
      <c r="I1435" s="19">
        <v>1251</v>
      </c>
      <c r="J1435" s="19">
        <v>1110</v>
      </c>
      <c r="K1435" s="19">
        <v>1517</v>
      </c>
      <c r="L1435" s="19">
        <v>1540</v>
      </c>
      <c r="M1435" s="19">
        <v>1461</v>
      </c>
      <c r="N1435" s="24">
        <v>1355</v>
      </c>
      <c r="O1435" s="24">
        <v>0</v>
      </c>
      <c r="P1435" s="24">
        <v>1340</v>
      </c>
      <c r="Q1435" s="19">
        <v>1299</v>
      </c>
      <c r="R1435" s="19">
        <v>1239</v>
      </c>
      <c r="S1435" s="19">
        <v>946</v>
      </c>
      <c r="T1435" s="19">
        <v>1192</v>
      </c>
      <c r="U1435" s="24">
        <v>1033</v>
      </c>
      <c r="V1435" s="24">
        <v>0</v>
      </c>
      <c r="W1435" s="19">
        <v>1238</v>
      </c>
      <c r="X1435" s="19">
        <v>973</v>
      </c>
      <c r="Y1435" s="19">
        <v>941</v>
      </c>
      <c r="Z1435" s="19">
        <v>1253</v>
      </c>
      <c r="AA1435" s="19">
        <v>944</v>
      </c>
      <c r="AB1435" s="32">
        <v>974</v>
      </c>
      <c r="AC1435" s="24">
        <v>0</v>
      </c>
      <c r="AD1435" s="19">
        <v>1160</v>
      </c>
      <c r="AE1435" s="19">
        <v>918</v>
      </c>
      <c r="AF1435" s="19">
        <v>1006</v>
      </c>
      <c r="AG1435" s="19">
        <v>1857</v>
      </c>
      <c r="AH1435" s="19">
        <v>999</v>
      </c>
      <c r="AI1435" s="28">
        <v>0</v>
      </c>
    </row>
    <row r="1436" spans="1:35">
      <c r="A1436" s="14" t="s">
        <v>1986</v>
      </c>
      <c r="B1436" s="18" t="s">
        <v>2078</v>
      </c>
      <c r="C1436" s="18" t="s">
        <v>2020</v>
      </c>
      <c r="D1436" s="18" t="s">
        <v>2041</v>
      </c>
      <c r="E1436" s="18" t="s">
        <v>2087</v>
      </c>
      <c r="F1436" s="18" t="s">
        <v>2022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1986</v>
      </c>
      <c r="B1437" s="18" t="s">
        <v>2078</v>
      </c>
      <c r="C1437" s="18" t="s">
        <v>2020</v>
      </c>
      <c r="D1437" s="18" t="s">
        <v>2088</v>
      </c>
      <c r="E1437" s="18" t="s">
        <v>2089</v>
      </c>
      <c r="F1437" s="18" t="s">
        <v>2022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1986</v>
      </c>
      <c r="B1438" s="18" t="s">
        <v>2078</v>
      </c>
      <c r="C1438" s="18" t="s">
        <v>2020</v>
      </c>
      <c r="D1438" s="18" t="s">
        <v>2090</v>
      </c>
      <c r="E1438" s="18" t="s">
        <v>2091</v>
      </c>
      <c r="F1438" s="18" t="s">
        <v>2022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1986</v>
      </c>
      <c r="B1439" s="18" t="s">
        <v>2078</v>
      </c>
      <c r="C1439" s="18" t="s">
        <v>2020</v>
      </c>
      <c r="D1439" s="18" t="s">
        <v>2075</v>
      </c>
      <c r="E1439" s="18" t="s">
        <v>2077</v>
      </c>
      <c r="F1439" s="18" t="s">
        <v>2022</v>
      </c>
      <c r="G1439" s="32">
        <v>0</v>
      </c>
      <c r="H1439" s="24">
        <v>0</v>
      </c>
      <c r="I1439" s="19">
        <v>0</v>
      </c>
      <c r="J1439" s="19">
        <v>0</v>
      </c>
      <c r="K1439" s="19">
        <v>0</v>
      </c>
      <c r="L1439" s="19">
        <v>0</v>
      </c>
      <c r="M1439" s="19">
        <v>0</v>
      </c>
      <c r="N1439" s="24">
        <v>0</v>
      </c>
      <c r="O1439" s="24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24">
        <v>0</v>
      </c>
      <c r="V1439" s="24">
        <v>0</v>
      </c>
      <c r="W1439" s="19">
        <v>0</v>
      </c>
      <c r="X1439" s="19">
        <v>0</v>
      </c>
      <c r="Y1439" s="19">
        <v>0</v>
      </c>
      <c r="Z1439" s="19">
        <v>0</v>
      </c>
      <c r="AA1439" s="19">
        <v>0</v>
      </c>
      <c r="AB1439" s="32">
        <v>0</v>
      </c>
      <c r="AC1439" s="24">
        <v>0</v>
      </c>
      <c r="AD1439" s="19">
        <v>0</v>
      </c>
      <c r="AE1439" s="19">
        <v>0</v>
      </c>
      <c r="AF1439" s="19">
        <v>0</v>
      </c>
      <c r="AG1439" s="19">
        <v>0</v>
      </c>
      <c r="AH1439" s="19">
        <v>0</v>
      </c>
      <c r="AI1439" s="28">
        <v>0</v>
      </c>
    </row>
    <row r="1440" spans="1:35">
      <c r="A1440" s="14" t="s">
        <v>1986</v>
      </c>
      <c r="B1440" s="18" t="s">
        <v>2092</v>
      </c>
      <c r="C1440" s="18" t="s">
        <v>1988</v>
      </c>
      <c r="D1440" s="18" t="s">
        <v>2061</v>
      </c>
      <c r="E1440" s="18" t="s">
        <v>2062</v>
      </c>
      <c r="F1440" s="18" t="s">
        <v>1991</v>
      </c>
      <c r="G1440" s="32">
        <v>492</v>
      </c>
      <c r="H1440" s="24">
        <v>0</v>
      </c>
      <c r="I1440" s="19">
        <v>0</v>
      </c>
      <c r="J1440" s="19">
        <v>492</v>
      </c>
      <c r="K1440" s="19">
        <v>246</v>
      </c>
      <c r="L1440" s="19">
        <v>246</v>
      </c>
      <c r="M1440" s="19">
        <v>246</v>
      </c>
      <c r="N1440" s="24">
        <v>0</v>
      </c>
      <c r="O1440" s="24">
        <v>0</v>
      </c>
      <c r="P1440" s="24">
        <v>0</v>
      </c>
      <c r="Q1440" s="19">
        <v>411</v>
      </c>
      <c r="R1440" s="19">
        <v>519</v>
      </c>
      <c r="S1440" s="19">
        <v>528</v>
      </c>
      <c r="T1440" s="19">
        <v>461</v>
      </c>
      <c r="U1440" s="24">
        <v>0</v>
      </c>
      <c r="V1440" s="24">
        <v>0</v>
      </c>
      <c r="W1440" s="19">
        <v>383</v>
      </c>
      <c r="X1440" s="19">
        <v>531</v>
      </c>
      <c r="Y1440" s="19">
        <v>611</v>
      </c>
      <c r="Z1440" s="19">
        <v>165</v>
      </c>
      <c r="AA1440" s="19">
        <v>348</v>
      </c>
      <c r="AB1440" s="32">
        <v>454</v>
      </c>
      <c r="AC1440" s="24">
        <v>0</v>
      </c>
      <c r="AD1440" s="19">
        <v>312</v>
      </c>
      <c r="AE1440" s="19">
        <v>431</v>
      </c>
      <c r="AF1440" s="19">
        <v>0</v>
      </c>
      <c r="AG1440" s="19">
        <v>0</v>
      </c>
      <c r="AH1440" s="19">
        <v>203</v>
      </c>
      <c r="AI1440" s="28">
        <v>0</v>
      </c>
    </row>
    <row r="1441" spans="1:35">
      <c r="A1441" s="14" t="s">
        <v>1986</v>
      </c>
      <c r="B1441" s="18" t="s">
        <v>2092</v>
      </c>
      <c r="C1441" s="18" t="s">
        <v>1988</v>
      </c>
      <c r="D1441" s="18" t="s">
        <v>2008</v>
      </c>
      <c r="E1441" s="18" t="s">
        <v>2009</v>
      </c>
      <c r="F1441" s="18" t="s">
        <v>1991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1986</v>
      </c>
      <c r="B1442" s="18" t="s">
        <v>2092</v>
      </c>
      <c r="C1442" s="18" t="s">
        <v>1988</v>
      </c>
      <c r="D1442" s="18" t="s">
        <v>2093</v>
      </c>
      <c r="E1442" s="18" t="s">
        <v>2094</v>
      </c>
      <c r="F1442" s="18" t="s">
        <v>1991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1986</v>
      </c>
      <c r="B1443" s="18" t="s">
        <v>2095</v>
      </c>
      <c r="C1443" s="18" t="s">
        <v>2020</v>
      </c>
      <c r="D1443" s="18" t="s">
        <v>2061</v>
      </c>
      <c r="E1443" s="18" t="s">
        <v>2096</v>
      </c>
      <c r="F1443" s="18" t="s">
        <v>1991</v>
      </c>
      <c r="G1443" s="32">
        <v>276</v>
      </c>
      <c r="H1443" s="24">
        <v>0</v>
      </c>
      <c r="I1443" s="19">
        <v>504</v>
      </c>
      <c r="J1443" s="19">
        <v>0</v>
      </c>
      <c r="K1443" s="19">
        <v>414</v>
      </c>
      <c r="L1443" s="19">
        <v>584</v>
      </c>
      <c r="M1443" s="19">
        <v>522</v>
      </c>
      <c r="N1443" s="24">
        <v>0</v>
      </c>
      <c r="O1443" s="24">
        <v>0</v>
      </c>
      <c r="P1443" s="24">
        <v>0</v>
      </c>
      <c r="Q1443" s="19">
        <v>192</v>
      </c>
      <c r="R1443" s="19">
        <v>337</v>
      </c>
      <c r="S1443" s="19">
        <v>302</v>
      </c>
      <c r="T1443" s="19">
        <v>522</v>
      </c>
      <c r="U1443" s="24">
        <v>0</v>
      </c>
      <c r="V1443" s="24">
        <v>0</v>
      </c>
      <c r="W1443" s="19">
        <v>36</v>
      </c>
      <c r="X1443" s="19">
        <v>380</v>
      </c>
      <c r="Y1443" s="19">
        <v>427</v>
      </c>
      <c r="Z1443" s="19">
        <v>353</v>
      </c>
      <c r="AA1443" s="19">
        <v>380</v>
      </c>
      <c r="AB1443" s="32">
        <v>337</v>
      </c>
      <c r="AC1443" s="24">
        <v>0</v>
      </c>
      <c r="AD1443" s="19">
        <v>390</v>
      </c>
      <c r="AE1443" s="19">
        <v>385</v>
      </c>
      <c r="AF1443" s="19">
        <v>443</v>
      </c>
      <c r="AG1443" s="19">
        <v>340</v>
      </c>
      <c r="AH1443" s="19">
        <v>437</v>
      </c>
      <c r="AI1443" s="28">
        <v>0</v>
      </c>
    </row>
    <row r="1444" spans="1:35">
      <c r="A1444" s="14" t="s">
        <v>1986</v>
      </c>
      <c r="B1444" s="18" t="s">
        <v>2095</v>
      </c>
      <c r="C1444" s="18" t="s">
        <v>2020</v>
      </c>
      <c r="D1444" s="18" t="s">
        <v>2008</v>
      </c>
      <c r="E1444" s="18" t="s">
        <v>2097</v>
      </c>
      <c r="F1444" s="18" t="s">
        <v>1991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0</v>
      </c>
      <c r="AE1444" s="19">
        <v>0</v>
      </c>
      <c r="AF1444" s="19">
        <v>0</v>
      </c>
      <c r="AG1444" s="19">
        <v>0</v>
      </c>
      <c r="AH1444" s="19">
        <v>0</v>
      </c>
      <c r="AI1444" s="28">
        <v>0</v>
      </c>
    </row>
    <row r="1445" spans="1:35">
      <c r="A1445" s="14" t="s">
        <v>1986</v>
      </c>
      <c r="B1445" s="18" t="s">
        <v>2095</v>
      </c>
      <c r="C1445" s="18" t="s">
        <v>2020</v>
      </c>
      <c r="D1445" s="18" t="s">
        <v>2014</v>
      </c>
      <c r="E1445" s="18" t="s">
        <v>2098</v>
      </c>
      <c r="F1445" s="18" t="s">
        <v>1991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1986</v>
      </c>
      <c r="B1446" s="18" t="s">
        <v>2095</v>
      </c>
      <c r="C1446" s="18" t="s">
        <v>2020</v>
      </c>
      <c r="D1446" s="18" t="s">
        <v>2016</v>
      </c>
      <c r="E1446" s="18" t="s">
        <v>2017</v>
      </c>
      <c r="F1446" s="18" t="s">
        <v>1991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1986</v>
      </c>
      <c r="B1447" s="18" t="s">
        <v>2099</v>
      </c>
      <c r="C1447" s="18" t="s">
        <v>1988</v>
      </c>
      <c r="D1447" s="18" t="s">
        <v>2100</v>
      </c>
      <c r="E1447" s="18" t="s">
        <v>2101</v>
      </c>
      <c r="F1447" s="18" t="s">
        <v>1991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1986</v>
      </c>
      <c r="B1448" s="18" t="s">
        <v>2099</v>
      </c>
      <c r="C1448" s="18" t="s">
        <v>1988</v>
      </c>
      <c r="D1448" s="18" t="s">
        <v>2079</v>
      </c>
      <c r="E1448" s="18" t="s">
        <v>2102</v>
      </c>
      <c r="F1448" s="18" t="s">
        <v>1991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305</v>
      </c>
      <c r="AE1448" s="19">
        <v>487</v>
      </c>
      <c r="AF1448" s="19">
        <v>396</v>
      </c>
      <c r="AG1448" s="19">
        <v>396</v>
      </c>
      <c r="AH1448" s="19">
        <v>400</v>
      </c>
      <c r="AI1448" s="28">
        <v>0</v>
      </c>
    </row>
    <row r="1449" spans="1:35">
      <c r="A1449" s="14" t="s">
        <v>1986</v>
      </c>
      <c r="B1449" s="18" t="s">
        <v>2099</v>
      </c>
      <c r="C1449" s="18" t="s">
        <v>1988</v>
      </c>
      <c r="D1449" s="18" t="s">
        <v>2103</v>
      </c>
      <c r="E1449" s="18" t="s">
        <v>2104</v>
      </c>
      <c r="F1449" s="18" t="s">
        <v>1991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1986</v>
      </c>
      <c r="B1450" s="18" t="s">
        <v>2099</v>
      </c>
      <c r="C1450" s="18" t="s">
        <v>1988</v>
      </c>
      <c r="D1450" s="18" t="s">
        <v>2105</v>
      </c>
      <c r="E1450" s="18" t="s">
        <v>2106</v>
      </c>
      <c r="F1450" s="18" t="s">
        <v>1991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1986</v>
      </c>
      <c r="B1451" s="18" t="s">
        <v>2099</v>
      </c>
      <c r="C1451" s="18" t="s">
        <v>1988</v>
      </c>
      <c r="D1451" s="18" t="s">
        <v>2041</v>
      </c>
      <c r="E1451" s="18" t="s">
        <v>2042</v>
      </c>
      <c r="F1451" s="18" t="s">
        <v>1991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1986</v>
      </c>
      <c r="B1452" s="18" t="s">
        <v>2107</v>
      </c>
      <c r="C1452" s="18" t="s">
        <v>2020</v>
      </c>
      <c r="D1452" s="18" t="s">
        <v>2100</v>
      </c>
      <c r="E1452" s="18" t="s">
        <v>2108</v>
      </c>
      <c r="F1452" s="18" t="s">
        <v>2022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1986</v>
      </c>
      <c r="B1453" s="18" t="s">
        <v>2107</v>
      </c>
      <c r="C1453" s="18" t="s">
        <v>2020</v>
      </c>
      <c r="D1453" s="18" t="s">
        <v>2079</v>
      </c>
      <c r="E1453" s="18" t="s">
        <v>2080</v>
      </c>
      <c r="F1453" s="18" t="s">
        <v>2022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1986</v>
      </c>
      <c r="B1454" s="18" t="s">
        <v>2107</v>
      </c>
      <c r="C1454" s="18" t="s">
        <v>2020</v>
      </c>
      <c r="D1454" s="18" t="s">
        <v>2103</v>
      </c>
      <c r="E1454" s="18" t="s">
        <v>2109</v>
      </c>
      <c r="F1454" s="18" t="s">
        <v>2022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1986</v>
      </c>
      <c r="B1455" s="18" t="s">
        <v>2107</v>
      </c>
      <c r="C1455" s="18" t="s">
        <v>2020</v>
      </c>
      <c r="D1455" s="18" t="s">
        <v>2110</v>
      </c>
      <c r="E1455" s="18" t="s">
        <v>2111</v>
      </c>
      <c r="F1455" s="18" t="s">
        <v>2022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1986</v>
      </c>
      <c r="B1456" s="18" t="s">
        <v>2107</v>
      </c>
      <c r="C1456" s="18" t="s">
        <v>2020</v>
      </c>
      <c r="D1456" s="18" t="s">
        <v>2105</v>
      </c>
      <c r="E1456" s="18" t="s">
        <v>2112</v>
      </c>
      <c r="F1456" s="18" t="s">
        <v>2022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1986</v>
      </c>
      <c r="B1457" s="18" t="s">
        <v>2113</v>
      </c>
      <c r="C1457" s="18" t="s">
        <v>1988</v>
      </c>
      <c r="D1457" s="18" t="s">
        <v>2051</v>
      </c>
      <c r="E1457" s="18" t="s">
        <v>2070</v>
      </c>
      <c r="F1457" s="18" t="s">
        <v>1991</v>
      </c>
      <c r="G1457" s="32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1986</v>
      </c>
      <c r="B1458" s="18" t="s">
        <v>2113</v>
      </c>
      <c r="C1458" s="18" t="s">
        <v>1988</v>
      </c>
      <c r="D1458" s="18" t="s">
        <v>2071</v>
      </c>
      <c r="E1458" s="18" t="s">
        <v>2072</v>
      </c>
      <c r="F1458" s="18" t="s">
        <v>1991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1986</v>
      </c>
      <c r="B1459" s="18" t="s">
        <v>2113</v>
      </c>
      <c r="C1459" s="18" t="s">
        <v>1988</v>
      </c>
      <c r="D1459" s="18" t="s">
        <v>2083</v>
      </c>
      <c r="E1459" s="18" t="s">
        <v>2114</v>
      </c>
      <c r="F1459" s="18" t="s">
        <v>1991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1986</v>
      </c>
      <c r="B1460" s="18" t="s">
        <v>2113</v>
      </c>
      <c r="C1460" s="18" t="s">
        <v>1988</v>
      </c>
      <c r="D1460" s="18" t="s">
        <v>2085</v>
      </c>
      <c r="E1460" s="18" t="s">
        <v>2115</v>
      </c>
      <c r="F1460" s="18" t="s">
        <v>1991</v>
      </c>
      <c r="G1460" s="32">
        <v>645</v>
      </c>
      <c r="H1460" s="24">
        <v>0</v>
      </c>
      <c r="I1460" s="19">
        <v>640</v>
      </c>
      <c r="J1460" s="19">
        <v>636</v>
      </c>
      <c r="K1460" s="19">
        <v>517</v>
      </c>
      <c r="L1460" s="19">
        <v>502</v>
      </c>
      <c r="M1460" s="19">
        <v>631</v>
      </c>
      <c r="N1460" s="24">
        <v>670</v>
      </c>
      <c r="O1460" s="24">
        <v>0</v>
      </c>
      <c r="P1460" s="24">
        <v>662</v>
      </c>
      <c r="Q1460" s="19">
        <v>660</v>
      </c>
      <c r="R1460" s="19">
        <v>660</v>
      </c>
      <c r="S1460" s="19">
        <v>560</v>
      </c>
      <c r="T1460" s="19">
        <v>569</v>
      </c>
      <c r="U1460" s="24">
        <v>496</v>
      </c>
      <c r="V1460" s="24">
        <v>0</v>
      </c>
      <c r="W1460" s="19">
        <v>621</v>
      </c>
      <c r="X1460" s="19">
        <v>670</v>
      </c>
      <c r="Y1460" s="19">
        <v>640</v>
      </c>
      <c r="Z1460" s="19">
        <v>638</v>
      </c>
      <c r="AA1460" s="19">
        <v>671</v>
      </c>
      <c r="AB1460" s="32">
        <v>622</v>
      </c>
      <c r="AC1460" s="24">
        <v>0</v>
      </c>
      <c r="AD1460" s="19">
        <v>712</v>
      </c>
      <c r="AE1460" s="19">
        <v>530</v>
      </c>
      <c r="AF1460" s="19">
        <v>535</v>
      </c>
      <c r="AG1460" s="19">
        <v>546</v>
      </c>
      <c r="AH1460" s="19">
        <v>475</v>
      </c>
      <c r="AI1460" s="28">
        <v>0</v>
      </c>
    </row>
    <row r="1461" spans="1:35">
      <c r="A1461" s="14" t="s">
        <v>1986</v>
      </c>
      <c r="B1461" s="18" t="s">
        <v>2113</v>
      </c>
      <c r="C1461" s="18" t="s">
        <v>1988</v>
      </c>
      <c r="D1461" s="18" t="s">
        <v>2041</v>
      </c>
      <c r="E1461" s="18" t="s">
        <v>2042</v>
      </c>
      <c r="F1461" s="18" t="s">
        <v>1991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1986</v>
      </c>
      <c r="B1462" s="18" t="s">
        <v>2113</v>
      </c>
      <c r="C1462" s="18" t="s">
        <v>1988</v>
      </c>
      <c r="D1462" s="18" t="s">
        <v>2088</v>
      </c>
      <c r="E1462" s="18" t="s">
        <v>2116</v>
      </c>
      <c r="F1462" s="18" t="s">
        <v>1991</v>
      </c>
      <c r="G1462" s="32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32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1986</v>
      </c>
      <c r="B1463" s="18" t="s">
        <v>2113</v>
      </c>
      <c r="C1463" s="18" t="s">
        <v>1988</v>
      </c>
      <c r="D1463" s="18" t="s">
        <v>2090</v>
      </c>
      <c r="E1463" s="18" t="s">
        <v>2117</v>
      </c>
      <c r="F1463" s="18" t="s">
        <v>1991</v>
      </c>
      <c r="G1463" s="32">
        <v>0</v>
      </c>
      <c r="H1463" s="24">
        <v>0</v>
      </c>
      <c r="I1463" s="19">
        <v>0</v>
      </c>
      <c r="J1463" s="19">
        <v>0</v>
      </c>
      <c r="K1463" s="19">
        <v>0</v>
      </c>
      <c r="L1463" s="19">
        <v>0</v>
      </c>
      <c r="M1463" s="19">
        <v>0</v>
      </c>
      <c r="N1463" s="24">
        <v>0</v>
      </c>
      <c r="O1463" s="24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24">
        <v>0</v>
      </c>
      <c r="V1463" s="24">
        <v>0</v>
      </c>
      <c r="W1463" s="19">
        <v>0</v>
      </c>
      <c r="X1463" s="19">
        <v>0</v>
      </c>
      <c r="Y1463" s="19">
        <v>0</v>
      </c>
      <c r="Z1463" s="19">
        <v>0</v>
      </c>
      <c r="AA1463" s="19">
        <v>0</v>
      </c>
      <c r="AB1463" s="32">
        <v>0</v>
      </c>
      <c r="AC1463" s="24">
        <v>0</v>
      </c>
      <c r="AD1463" s="19">
        <v>0</v>
      </c>
      <c r="AE1463" s="19">
        <v>0</v>
      </c>
      <c r="AF1463" s="19">
        <v>0</v>
      </c>
      <c r="AG1463" s="19">
        <v>0</v>
      </c>
      <c r="AH1463" s="19">
        <v>0</v>
      </c>
      <c r="AI1463" s="28">
        <v>0</v>
      </c>
    </row>
    <row r="1464" spans="1:35">
      <c r="A1464" s="14" t="s">
        <v>1986</v>
      </c>
      <c r="B1464" s="18" t="s">
        <v>2118</v>
      </c>
      <c r="C1464" s="18" t="s">
        <v>1988</v>
      </c>
      <c r="D1464" s="18" t="s">
        <v>2079</v>
      </c>
      <c r="E1464" s="18" t="s">
        <v>2102</v>
      </c>
      <c r="F1464" s="18" t="s">
        <v>1991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1986</v>
      </c>
      <c r="B1465" s="18" t="s">
        <v>2118</v>
      </c>
      <c r="C1465" s="18" t="s">
        <v>1988</v>
      </c>
      <c r="D1465" s="18" t="s">
        <v>2105</v>
      </c>
      <c r="E1465" s="18" t="s">
        <v>2106</v>
      </c>
      <c r="F1465" s="18" t="s">
        <v>1991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1986</v>
      </c>
      <c r="B1466" s="18" t="s">
        <v>2118</v>
      </c>
      <c r="C1466" s="18" t="s">
        <v>1988</v>
      </c>
      <c r="D1466" s="18" t="s">
        <v>2010</v>
      </c>
      <c r="E1466" s="18" t="s">
        <v>2011</v>
      </c>
      <c r="F1466" s="18" t="s">
        <v>1991</v>
      </c>
      <c r="G1466" s="32">
        <v>926</v>
      </c>
      <c r="H1466" s="24">
        <v>0</v>
      </c>
      <c r="I1466" s="19">
        <v>978</v>
      </c>
      <c r="J1466" s="19">
        <v>830</v>
      </c>
      <c r="K1466" s="19">
        <v>872</v>
      </c>
      <c r="L1466" s="19">
        <v>990</v>
      </c>
      <c r="M1466" s="19">
        <v>959</v>
      </c>
      <c r="N1466" s="24">
        <v>600</v>
      </c>
      <c r="O1466" s="24">
        <v>0</v>
      </c>
      <c r="P1466" s="24">
        <v>496</v>
      </c>
      <c r="Q1466" s="19">
        <v>470</v>
      </c>
      <c r="R1466" s="19">
        <v>934</v>
      </c>
      <c r="S1466" s="19">
        <v>789</v>
      </c>
      <c r="T1466" s="19">
        <v>886</v>
      </c>
      <c r="U1466" s="24">
        <v>610</v>
      </c>
      <c r="V1466" s="24">
        <v>0</v>
      </c>
      <c r="W1466" s="19">
        <v>954</v>
      </c>
      <c r="X1466" s="19">
        <v>543</v>
      </c>
      <c r="Y1466" s="19">
        <v>963</v>
      </c>
      <c r="Z1466" s="19">
        <v>980</v>
      </c>
      <c r="AA1466" s="19">
        <v>960</v>
      </c>
      <c r="AB1466" s="32">
        <v>937</v>
      </c>
      <c r="AC1466" s="24">
        <v>0</v>
      </c>
      <c r="AD1466" s="19">
        <v>823</v>
      </c>
      <c r="AE1466" s="19">
        <v>683</v>
      </c>
      <c r="AF1466" s="19">
        <v>717</v>
      </c>
      <c r="AG1466" s="19">
        <v>652</v>
      </c>
      <c r="AH1466" s="19">
        <v>288</v>
      </c>
      <c r="AI1466" s="28">
        <v>0</v>
      </c>
    </row>
    <row r="1467" spans="1:35">
      <c r="A1467" s="14" t="s">
        <v>1986</v>
      </c>
      <c r="B1467" s="18" t="s">
        <v>2119</v>
      </c>
      <c r="C1467" s="18" t="s">
        <v>2020</v>
      </c>
      <c r="D1467" s="18" t="s">
        <v>2010</v>
      </c>
      <c r="E1467" s="18" t="s">
        <v>2120</v>
      </c>
      <c r="F1467" s="18" t="s">
        <v>2022</v>
      </c>
      <c r="G1467" s="32">
        <v>0</v>
      </c>
      <c r="H1467" s="24">
        <v>0</v>
      </c>
      <c r="I1467" s="19">
        <v>631</v>
      </c>
      <c r="J1467" s="19">
        <v>1433</v>
      </c>
      <c r="K1467" s="19">
        <v>648</v>
      </c>
      <c r="L1467" s="19">
        <v>551</v>
      </c>
      <c r="M1467" s="19">
        <v>772</v>
      </c>
      <c r="N1467" s="24">
        <v>0</v>
      </c>
      <c r="O1467" s="24">
        <v>0</v>
      </c>
      <c r="P1467" s="24">
        <v>0</v>
      </c>
      <c r="Q1467" s="19">
        <v>1005</v>
      </c>
      <c r="R1467" s="19">
        <v>32</v>
      </c>
      <c r="S1467" s="19">
        <v>402</v>
      </c>
      <c r="T1467" s="19">
        <v>2109</v>
      </c>
      <c r="U1467" s="24">
        <v>1186</v>
      </c>
      <c r="V1467" s="24">
        <v>0</v>
      </c>
      <c r="W1467" s="19">
        <v>881</v>
      </c>
      <c r="X1467" s="19">
        <v>628</v>
      </c>
      <c r="Y1467" s="19">
        <v>655</v>
      </c>
      <c r="Z1467" s="19">
        <v>898</v>
      </c>
      <c r="AA1467" s="19">
        <v>865</v>
      </c>
      <c r="AB1467" s="32">
        <v>923</v>
      </c>
      <c r="AC1467" s="24">
        <v>0</v>
      </c>
      <c r="AD1467" s="19">
        <v>402</v>
      </c>
      <c r="AE1467" s="19">
        <v>1723</v>
      </c>
      <c r="AF1467" s="19">
        <v>3009</v>
      </c>
      <c r="AG1467" s="19">
        <v>433</v>
      </c>
      <c r="AH1467" s="19">
        <v>230</v>
      </c>
      <c r="AI1467" s="28">
        <v>0</v>
      </c>
    </row>
    <row r="1468" spans="1:35">
      <c r="A1468" s="14" t="s">
        <v>1986</v>
      </c>
      <c r="B1468" s="18" t="s">
        <v>2119</v>
      </c>
      <c r="C1468" s="18" t="s">
        <v>2020</v>
      </c>
      <c r="D1468" s="18" t="s">
        <v>2010</v>
      </c>
      <c r="E1468" s="18" t="s">
        <v>2121</v>
      </c>
      <c r="F1468" s="18" t="s">
        <v>2022</v>
      </c>
      <c r="G1468" s="32">
        <v>0</v>
      </c>
      <c r="H1468" s="24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24">
        <v>0</v>
      </c>
      <c r="O1468" s="24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24">
        <v>0</v>
      </c>
      <c r="V1468" s="24">
        <v>0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32">
        <v>0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1986</v>
      </c>
      <c r="B1469" s="18" t="s">
        <v>2122</v>
      </c>
      <c r="C1469" s="18" t="s">
        <v>1988</v>
      </c>
      <c r="D1469" s="18" t="s">
        <v>2079</v>
      </c>
      <c r="E1469" s="18" t="s">
        <v>2102</v>
      </c>
      <c r="F1469" s="18" t="s">
        <v>1991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1986</v>
      </c>
      <c r="B1470" s="18" t="s">
        <v>2122</v>
      </c>
      <c r="C1470" s="18" t="s">
        <v>1988</v>
      </c>
      <c r="D1470" s="18" t="s">
        <v>2123</v>
      </c>
      <c r="E1470" s="18" t="s">
        <v>2124</v>
      </c>
      <c r="F1470" s="18" t="s">
        <v>1991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32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8">
        <v>0</v>
      </c>
    </row>
    <row r="1471" spans="1:35">
      <c r="A1471" s="14" t="s">
        <v>1986</v>
      </c>
      <c r="B1471" s="18" t="s">
        <v>2122</v>
      </c>
      <c r="C1471" s="18" t="s">
        <v>1988</v>
      </c>
      <c r="D1471" s="18" t="s">
        <v>2051</v>
      </c>
      <c r="E1471" s="18" t="s">
        <v>2070</v>
      </c>
      <c r="F1471" s="18" t="s">
        <v>1991</v>
      </c>
      <c r="G1471" s="32">
        <v>0</v>
      </c>
      <c r="H1471" s="24">
        <v>0</v>
      </c>
      <c r="I1471" s="19">
        <v>155</v>
      </c>
      <c r="J1471" s="19">
        <v>325</v>
      </c>
      <c r="K1471" s="19">
        <v>272</v>
      </c>
      <c r="L1471" s="19">
        <v>241</v>
      </c>
      <c r="M1471" s="19">
        <v>230</v>
      </c>
      <c r="N1471" s="24">
        <v>0</v>
      </c>
      <c r="O1471" s="24">
        <v>0</v>
      </c>
      <c r="P1471" s="24">
        <v>0</v>
      </c>
      <c r="Q1471" s="19">
        <v>300</v>
      </c>
      <c r="R1471" s="19">
        <v>252</v>
      </c>
      <c r="S1471" s="19">
        <v>252</v>
      </c>
      <c r="T1471" s="19">
        <v>252</v>
      </c>
      <c r="U1471" s="24">
        <v>0</v>
      </c>
      <c r="V1471" s="24">
        <v>0</v>
      </c>
      <c r="W1471" s="19">
        <v>252</v>
      </c>
      <c r="X1471" s="19">
        <v>253</v>
      </c>
      <c r="Y1471" s="19">
        <v>234</v>
      </c>
      <c r="Z1471" s="19">
        <v>271</v>
      </c>
      <c r="AA1471" s="19">
        <v>230</v>
      </c>
      <c r="AB1471" s="32">
        <v>225</v>
      </c>
      <c r="AC1471" s="24">
        <v>0</v>
      </c>
      <c r="AD1471" s="19">
        <v>86</v>
      </c>
      <c r="AE1471" s="19">
        <v>0</v>
      </c>
      <c r="AF1471" s="19">
        <v>0</v>
      </c>
      <c r="AG1471" s="19">
        <v>0</v>
      </c>
      <c r="AH1471" s="19">
        <v>340</v>
      </c>
      <c r="AI1471" s="28">
        <v>0</v>
      </c>
    </row>
    <row r="1472" spans="1:35">
      <c r="A1472" s="14" t="s">
        <v>1986</v>
      </c>
      <c r="B1472" s="18" t="s">
        <v>2125</v>
      </c>
      <c r="C1472" s="18" t="s">
        <v>2020</v>
      </c>
      <c r="D1472" s="18" t="s">
        <v>2126</v>
      </c>
      <c r="E1472" s="18" t="s">
        <v>2127</v>
      </c>
      <c r="F1472" s="18" t="s">
        <v>1991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1986</v>
      </c>
      <c r="B1473" s="18" t="s">
        <v>2125</v>
      </c>
      <c r="C1473" s="18" t="s">
        <v>2020</v>
      </c>
      <c r="D1473" s="18" t="s">
        <v>2068</v>
      </c>
      <c r="E1473" s="18" t="s">
        <v>2128</v>
      </c>
      <c r="F1473" s="18" t="s">
        <v>1991</v>
      </c>
      <c r="G1473" s="32">
        <v>91</v>
      </c>
      <c r="H1473" s="24">
        <v>0</v>
      </c>
      <c r="I1473" s="19">
        <v>326</v>
      </c>
      <c r="J1473" s="19">
        <v>53</v>
      </c>
      <c r="K1473" s="19">
        <v>0</v>
      </c>
      <c r="L1473" s="19">
        <v>149</v>
      </c>
      <c r="M1473" s="19">
        <v>0</v>
      </c>
      <c r="N1473" s="24">
        <v>0</v>
      </c>
      <c r="O1473" s="24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257</v>
      </c>
      <c r="Y1473" s="19">
        <v>453</v>
      </c>
      <c r="Z1473" s="19">
        <v>483</v>
      </c>
      <c r="AA1473" s="19">
        <v>305</v>
      </c>
      <c r="AB1473" s="32">
        <v>240</v>
      </c>
      <c r="AC1473" s="24">
        <v>0</v>
      </c>
      <c r="AD1473" s="19">
        <v>316</v>
      </c>
      <c r="AE1473" s="19">
        <v>618</v>
      </c>
      <c r="AF1473" s="19">
        <v>594</v>
      </c>
      <c r="AG1473" s="19">
        <v>324</v>
      </c>
      <c r="AH1473" s="19">
        <v>484</v>
      </c>
      <c r="AI1473" s="28">
        <v>0</v>
      </c>
    </row>
    <row r="1474" spans="1:35">
      <c r="A1474" s="14" t="s">
        <v>1986</v>
      </c>
      <c r="B1474" s="18" t="s">
        <v>2125</v>
      </c>
      <c r="C1474" s="18" t="s">
        <v>2020</v>
      </c>
      <c r="D1474" s="18" t="s">
        <v>2041</v>
      </c>
      <c r="E1474" s="18" t="s">
        <v>2087</v>
      </c>
      <c r="F1474" s="18" t="s">
        <v>2022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1986</v>
      </c>
      <c r="B1475" s="18" t="s">
        <v>2125</v>
      </c>
      <c r="C1475" s="18" t="s">
        <v>2020</v>
      </c>
      <c r="D1475" s="18" t="s">
        <v>2093</v>
      </c>
      <c r="E1475" s="18" t="s">
        <v>2129</v>
      </c>
      <c r="F1475" s="18" t="s">
        <v>2130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1986</v>
      </c>
      <c r="B1476" s="18" t="s">
        <v>2131</v>
      </c>
      <c r="C1476" s="18" t="s">
        <v>1988</v>
      </c>
      <c r="D1476" s="18" t="s">
        <v>2126</v>
      </c>
      <c r="E1476" s="18" t="s">
        <v>2132</v>
      </c>
      <c r="F1476" s="18" t="s">
        <v>1991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1986</v>
      </c>
      <c r="B1477" s="18" t="s">
        <v>2131</v>
      </c>
      <c r="C1477" s="18" t="s">
        <v>1988</v>
      </c>
      <c r="D1477" s="18" t="s">
        <v>2068</v>
      </c>
      <c r="E1477" s="18" t="s">
        <v>2069</v>
      </c>
      <c r="F1477" s="18" t="s">
        <v>1991</v>
      </c>
      <c r="G1477" s="32">
        <v>456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115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396</v>
      </c>
      <c r="X1477" s="19">
        <v>360</v>
      </c>
      <c r="Y1477" s="19">
        <v>414</v>
      </c>
      <c r="Z1477" s="19">
        <v>584</v>
      </c>
      <c r="AA1477" s="19">
        <v>282</v>
      </c>
      <c r="AB1477" s="32">
        <v>354</v>
      </c>
      <c r="AC1477" s="24">
        <v>0</v>
      </c>
      <c r="AD1477" s="19">
        <v>514</v>
      </c>
      <c r="AE1477" s="19">
        <v>392</v>
      </c>
      <c r="AF1477" s="19">
        <v>431</v>
      </c>
      <c r="AG1477" s="19">
        <v>0</v>
      </c>
      <c r="AH1477" s="19">
        <v>380</v>
      </c>
      <c r="AI1477" s="28">
        <v>0</v>
      </c>
    </row>
    <row r="1478" spans="1:35">
      <c r="A1478" s="14" t="s">
        <v>1986</v>
      </c>
      <c r="B1478" s="18" t="s">
        <v>2131</v>
      </c>
      <c r="C1478" s="18" t="s">
        <v>1988</v>
      </c>
      <c r="D1478" s="18" t="s">
        <v>2061</v>
      </c>
      <c r="E1478" s="18" t="s">
        <v>2062</v>
      </c>
      <c r="F1478" s="18" t="s">
        <v>1991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1986</v>
      </c>
      <c r="B1479" s="18" t="s">
        <v>2133</v>
      </c>
      <c r="C1479" s="18" t="s">
        <v>1988</v>
      </c>
      <c r="D1479" s="18" t="s">
        <v>2100</v>
      </c>
      <c r="E1479" s="18" t="s">
        <v>2101</v>
      </c>
      <c r="F1479" s="18" t="s">
        <v>1991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1986</v>
      </c>
      <c r="B1480" s="18" t="s">
        <v>2133</v>
      </c>
      <c r="C1480" s="18" t="s">
        <v>1988</v>
      </c>
      <c r="D1480" s="18" t="s">
        <v>2079</v>
      </c>
      <c r="E1480" s="18" t="s">
        <v>2102</v>
      </c>
      <c r="F1480" s="18" t="s">
        <v>1991</v>
      </c>
      <c r="G1480" s="32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32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1986</v>
      </c>
      <c r="B1481" s="18" t="s">
        <v>2133</v>
      </c>
      <c r="C1481" s="18" t="s">
        <v>1988</v>
      </c>
      <c r="D1481" s="18" t="s">
        <v>2105</v>
      </c>
      <c r="E1481" s="18" t="s">
        <v>2106</v>
      </c>
      <c r="F1481" s="18" t="s">
        <v>1991</v>
      </c>
      <c r="G1481" s="32">
        <v>0</v>
      </c>
      <c r="H1481" s="24">
        <v>0</v>
      </c>
      <c r="I1481" s="19">
        <v>0</v>
      </c>
      <c r="J1481" s="19">
        <v>0</v>
      </c>
      <c r="K1481" s="19">
        <v>0</v>
      </c>
      <c r="L1481" s="19">
        <v>0</v>
      </c>
      <c r="M1481" s="19">
        <v>0</v>
      </c>
      <c r="N1481" s="24">
        <v>0</v>
      </c>
      <c r="O1481" s="24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24">
        <v>0</v>
      </c>
      <c r="V1481" s="24">
        <v>0</v>
      </c>
      <c r="W1481" s="19">
        <v>0</v>
      </c>
      <c r="X1481" s="19">
        <v>0</v>
      </c>
      <c r="Y1481" s="19">
        <v>0</v>
      </c>
      <c r="Z1481" s="19">
        <v>0</v>
      </c>
      <c r="AA1481" s="19">
        <v>0</v>
      </c>
      <c r="AB1481" s="32">
        <v>0</v>
      </c>
      <c r="AC1481" s="24">
        <v>0</v>
      </c>
      <c r="AD1481" s="19">
        <v>0</v>
      </c>
      <c r="AE1481" s="19">
        <v>0</v>
      </c>
      <c r="AF1481" s="19">
        <v>0</v>
      </c>
      <c r="AG1481" s="19">
        <v>0</v>
      </c>
      <c r="AH1481" s="19">
        <v>0</v>
      </c>
      <c r="AI1481" s="28">
        <v>0</v>
      </c>
    </row>
    <row r="1482" spans="1:35">
      <c r="A1482" s="14" t="s">
        <v>1986</v>
      </c>
      <c r="B1482" s="18" t="s">
        <v>2133</v>
      </c>
      <c r="C1482" s="18" t="s">
        <v>1988</v>
      </c>
      <c r="D1482" s="18" t="s">
        <v>2110</v>
      </c>
      <c r="E1482" s="18" t="s">
        <v>2111</v>
      </c>
      <c r="F1482" s="18" t="s">
        <v>2022</v>
      </c>
      <c r="G1482" s="32">
        <v>0</v>
      </c>
      <c r="H1482" s="24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24">
        <v>0</v>
      </c>
      <c r="O1482" s="24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24">
        <v>0</v>
      </c>
      <c r="V1482" s="24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32">
        <v>0</v>
      </c>
      <c r="AC1482" s="24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1986</v>
      </c>
      <c r="B1483" s="18" t="s">
        <v>2133</v>
      </c>
      <c r="C1483" s="18" t="s">
        <v>1988</v>
      </c>
      <c r="D1483" s="18" t="s">
        <v>2083</v>
      </c>
      <c r="E1483" s="18" t="s">
        <v>2114</v>
      </c>
      <c r="F1483" s="18" t="s">
        <v>1991</v>
      </c>
      <c r="G1483" s="32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1986</v>
      </c>
      <c r="B1484" s="18" t="s">
        <v>2133</v>
      </c>
      <c r="C1484" s="18" t="s">
        <v>1988</v>
      </c>
      <c r="D1484" s="18" t="s">
        <v>2085</v>
      </c>
      <c r="E1484" s="18" t="s">
        <v>2115</v>
      </c>
      <c r="F1484" s="18" t="s">
        <v>1991</v>
      </c>
      <c r="G1484" s="32">
        <v>733</v>
      </c>
      <c r="H1484" s="24">
        <v>0</v>
      </c>
      <c r="I1484" s="19">
        <v>724</v>
      </c>
      <c r="J1484" s="19">
        <v>746</v>
      </c>
      <c r="K1484" s="19">
        <v>732</v>
      </c>
      <c r="L1484" s="19">
        <v>733</v>
      </c>
      <c r="M1484" s="19">
        <v>745</v>
      </c>
      <c r="N1484" s="24">
        <v>752</v>
      </c>
      <c r="O1484" s="24">
        <v>0</v>
      </c>
      <c r="P1484" s="24">
        <v>746</v>
      </c>
      <c r="Q1484" s="19">
        <v>746</v>
      </c>
      <c r="R1484" s="19">
        <v>752</v>
      </c>
      <c r="S1484" s="19">
        <v>752</v>
      </c>
      <c r="T1484" s="19">
        <v>636</v>
      </c>
      <c r="U1484" s="24">
        <v>550</v>
      </c>
      <c r="V1484" s="24">
        <v>0</v>
      </c>
      <c r="W1484" s="19">
        <v>682</v>
      </c>
      <c r="X1484" s="19">
        <v>359</v>
      </c>
      <c r="Y1484" s="19">
        <v>688</v>
      </c>
      <c r="Z1484" s="19">
        <v>668</v>
      </c>
      <c r="AA1484" s="19">
        <v>730</v>
      </c>
      <c r="AB1484" s="32">
        <v>730</v>
      </c>
      <c r="AC1484" s="24">
        <v>0</v>
      </c>
      <c r="AD1484" s="19">
        <v>756</v>
      </c>
      <c r="AE1484" s="19">
        <v>580</v>
      </c>
      <c r="AF1484" s="19">
        <v>582</v>
      </c>
      <c r="AG1484" s="19">
        <v>600</v>
      </c>
      <c r="AH1484" s="19">
        <v>15</v>
      </c>
      <c r="AI1484" s="28">
        <v>0</v>
      </c>
    </row>
    <row r="1485" spans="1:35">
      <c r="A1485" s="14" t="s">
        <v>1986</v>
      </c>
      <c r="B1485" s="18" t="s">
        <v>2134</v>
      </c>
      <c r="C1485" s="18" t="s">
        <v>1988</v>
      </c>
      <c r="D1485" s="18" t="s">
        <v>2010</v>
      </c>
      <c r="E1485" s="18" t="s">
        <v>2011</v>
      </c>
      <c r="F1485" s="18" t="s">
        <v>1991</v>
      </c>
      <c r="G1485" s="32">
        <v>930</v>
      </c>
      <c r="H1485" s="24">
        <v>0</v>
      </c>
      <c r="I1485" s="19">
        <v>1000</v>
      </c>
      <c r="J1485" s="19">
        <v>1000</v>
      </c>
      <c r="K1485" s="19">
        <v>965</v>
      </c>
      <c r="L1485" s="19">
        <v>983</v>
      </c>
      <c r="M1485" s="19">
        <v>953</v>
      </c>
      <c r="N1485" s="24">
        <v>670</v>
      </c>
      <c r="O1485" s="24">
        <v>0</v>
      </c>
      <c r="P1485" s="24">
        <v>860</v>
      </c>
      <c r="Q1485" s="19">
        <v>991</v>
      </c>
      <c r="R1485" s="19">
        <v>977</v>
      </c>
      <c r="S1485" s="19">
        <v>890</v>
      </c>
      <c r="T1485" s="19">
        <v>888</v>
      </c>
      <c r="U1485" s="24">
        <v>377</v>
      </c>
      <c r="V1485" s="24">
        <v>0</v>
      </c>
      <c r="W1485" s="19">
        <v>878</v>
      </c>
      <c r="X1485" s="19">
        <v>852</v>
      </c>
      <c r="Y1485" s="19">
        <v>1048</v>
      </c>
      <c r="Z1485" s="19">
        <v>965</v>
      </c>
      <c r="AA1485" s="19">
        <v>980</v>
      </c>
      <c r="AB1485" s="32">
        <v>898</v>
      </c>
      <c r="AC1485" s="24">
        <v>0</v>
      </c>
      <c r="AD1485" s="19">
        <v>980</v>
      </c>
      <c r="AE1485" s="19">
        <v>700</v>
      </c>
      <c r="AF1485" s="19">
        <v>717</v>
      </c>
      <c r="AG1485" s="19">
        <v>702</v>
      </c>
      <c r="AH1485" s="19">
        <v>612</v>
      </c>
      <c r="AI1485" s="28">
        <v>0</v>
      </c>
    </row>
    <row r="1486" spans="1:35">
      <c r="A1486" s="14" t="s">
        <v>1986</v>
      </c>
      <c r="B1486" s="18" t="s">
        <v>2135</v>
      </c>
      <c r="C1486" s="18" t="s">
        <v>1988</v>
      </c>
      <c r="D1486" s="18" t="s">
        <v>2105</v>
      </c>
      <c r="E1486" s="18" t="s">
        <v>2106</v>
      </c>
      <c r="F1486" s="18" t="s">
        <v>1991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1986</v>
      </c>
      <c r="B1487" s="18" t="s">
        <v>2135</v>
      </c>
      <c r="C1487" s="18" t="s">
        <v>1988</v>
      </c>
      <c r="D1487" s="18" t="s">
        <v>2136</v>
      </c>
      <c r="E1487" s="18" t="s">
        <v>2137</v>
      </c>
      <c r="F1487" s="18" t="s">
        <v>1991</v>
      </c>
      <c r="G1487" s="32">
        <v>564</v>
      </c>
      <c r="H1487" s="24">
        <v>0</v>
      </c>
      <c r="I1487" s="19">
        <v>979</v>
      </c>
      <c r="J1487" s="19">
        <v>1065</v>
      </c>
      <c r="K1487" s="19">
        <v>1280</v>
      </c>
      <c r="L1487" s="19">
        <v>990</v>
      </c>
      <c r="M1487" s="19">
        <v>1398</v>
      </c>
      <c r="N1487" s="24">
        <v>0</v>
      </c>
      <c r="O1487" s="24">
        <v>0</v>
      </c>
      <c r="P1487" s="24">
        <v>0</v>
      </c>
      <c r="Q1487" s="19">
        <v>1190</v>
      </c>
      <c r="R1487" s="19">
        <v>1284</v>
      </c>
      <c r="S1487" s="19">
        <v>1440</v>
      </c>
      <c r="T1487" s="19">
        <v>1332</v>
      </c>
      <c r="U1487" s="24">
        <v>0</v>
      </c>
      <c r="V1487" s="24">
        <v>0</v>
      </c>
      <c r="W1487" s="19">
        <v>1111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1986</v>
      </c>
      <c r="B1488" s="18" t="s">
        <v>2138</v>
      </c>
      <c r="C1488" s="18" t="s">
        <v>2020</v>
      </c>
      <c r="D1488" s="18" t="s">
        <v>2105</v>
      </c>
      <c r="E1488" s="18" t="s">
        <v>2112</v>
      </c>
      <c r="F1488" s="18" t="s">
        <v>2022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1986</v>
      </c>
      <c r="B1489" s="18" t="s">
        <v>2138</v>
      </c>
      <c r="C1489" s="18" t="s">
        <v>2020</v>
      </c>
      <c r="D1489" s="18" t="s">
        <v>2136</v>
      </c>
      <c r="E1489" s="18" t="s">
        <v>2139</v>
      </c>
      <c r="F1489" s="18" t="s">
        <v>2022</v>
      </c>
      <c r="G1489" s="32">
        <v>308</v>
      </c>
      <c r="H1489" s="24">
        <v>0</v>
      </c>
      <c r="I1489" s="19">
        <v>984</v>
      </c>
      <c r="J1489" s="19">
        <v>1147</v>
      </c>
      <c r="K1489" s="19">
        <v>1189</v>
      </c>
      <c r="L1489" s="19">
        <v>1081</v>
      </c>
      <c r="M1489" s="19">
        <v>819</v>
      </c>
      <c r="N1489" s="24">
        <v>658</v>
      </c>
      <c r="O1489" s="24">
        <v>0</v>
      </c>
      <c r="P1489" s="24">
        <v>0</v>
      </c>
      <c r="Q1489" s="19">
        <v>1021</v>
      </c>
      <c r="R1489" s="19">
        <v>1299</v>
      </c>
      <c r="S1489" s="19">
        <v>1172</v>
      </c>
      <c r="T1489" s="19">
        <v>1244</v>
      </c>
      <c r="U1489" s="24">
        <v>0</v>
      </c>
      <c r="V1489" s="24">
        <v>0</v>
      </c>
      <c r="W1489" s="19">
        <v>1259</v>
      </c>
      <c r="X1489" s="19">
        <v>332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1986</v>
      </c>
      <c r="B1490" s="18" t="s">
        <v>2140</v>
      </c>
      <c r="C1490" s="18" t="s">
        <v>1988</v>
      </c>
      <c r="D1490" s="18" t="s">
        <v>2105</v>
      </c>
      <c r="E1490" s="18" t="s">
        <v>2106</v>
      </c>
      <c r="F1490" s="18" t="s">
        <v>1991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1986</v>
      </c>
      <c r="B1491" s="18" t="s">
        <v>2140</v>
      </c>
      <c r="C1491" s="18" t="s">
        <v>1988</v>
      </c>
      <c r="D1491" s="18" t="s">
        <v>2123</v>
      </c>
      <c r="E1491" s="18" t="s">
        <v>2124</v>
      </c>
      <c r="F1491" s="18" t="s">
        <v>1991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1986</v>
      </c>
      <c r="B1492" s="18" t="s">
        <v>2141</v>
      </c>
      <c r="C1492" s="18" t="s">
        <v>2020</v>
      </c>
      <c r="D1492" s="18" t="s">
        <v>2105</v>
      </c>
      <c r="E1492" s="18" t="s">
        <v>2112</v>
      </c>
      <c r="F1492" s="18" t="s">
        <v>2022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1986</v>
      </c>
      <c r="B1493" s="18" t="s">
        <v>2141</v>
      </c>
      <c r="C1493" s="18" t="s">
        <v>2020</v>
      </c>
      <c r="D1493" s="18" t="s">
        <v>2123</v>
      </c>
      <c r="E1493" s="18" t="s">
        <v>2142</v>
      </c>
      <c r="F1493" s="18" t="s">
        <v>2022</v>
      </c>
      <c r="G1493" s="32">
        <v>0</v>
      </c>
      <c r="H1493" s="24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0</v>
      </c>
      <c r="N1493" s="24">
        <v>0</v>
      </c>
      <c r="O1493" s="24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24">
        <v>0</v>
      </c>
      <c r="V1493" s="24">
        <v>0</v>
      </c>
      <c r="W1493" s="19">
        <v>0</v>
      </c>
      <c r="X1493" s="19">
        <v>0</v>
      </c>
      <c r="Y1493" s="19">
        <v>0</v>
      </c>
      <c r="Z1493" s="19">
        <v>0</v>
      </c>
      <c r="AA1493" s="19">
        <v>0</v>
      </c>
      <c r="AB1493" s="32">
        <v>0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8">
        <v>0</v>
      </c>
    </row>
    <row r="1494" spans="1:35">
      <c r="A1494" s="14" t="s">
        <v>1986</v>
      </c>
      <c r="B1494" s="18" t="s">
        <v>2143</v>
      </c>
      <c r="C1494" s="18" t="s">
        <v>1988</v>
      </c>
      <c r="D1494" s="18" t="s">
        <v>2105</v>
      </c>
      <c r="E1494" s="18" t="s">
        <v>2106</v>
      </c>
      <c r="F1494" s="18" t="s">
        <v>1991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1986</v>
      </c>
      <c r="B1495" s="18" t="s">
        <v>2143</v>
      </c>
      <c r="C1495" s="18" t="s">
        <v>1988</v>
      </c>
      <c r="D1495" s="18" t="s">
        <v>2051</v>
      </c>
      <c r="E1495" s="18" t="s">
        <v>2070</v>
      </c>
      <c r="F1495" s="18" t="s">
        <v>1991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1986</v>
      </c>
      <c r="B1496" s="18" t="s">
        <v>2143</v>
      </c>
      <c r="C1496" s="18" t="s">
        <v>1988</v>
      </c>
      <c r="D1496" s="18" t="s">
        <v>2083</v>
      </c>
      <c r="E1496" s="18" t="s">
        <v>2114</v>
      </c>
      <c r="F1496" s="18" t="s">
        <v>1991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1986</v>
      </c>
      <c r="B1497" s="18" t="s">
        <v>2143</v>
      </c>
      <c r="C1497" s="18" t="s">
        <v>1988</v>
      </c>
      <c r="D1497" s="18" t="s">
        <v>2085</v>
      </c>
      <c r="E1497" s="18" t="s">
        <v>2115</v>
      </c>
      <c r="F1497" s="18" t="s">
        <v>1991</v>
      </c>
      <c r="G1497" s="32">
        <v>763</v>
      </c>
      <c r="H1497" s="24">
        <v>0</v>
      </c>
      <c r="I1497" s="19">
        <v>652</v>
      </c>
      <c r="J1497" s="19">
        <v>996</v>
      </c>
      <c r="K1497" s="19">
        <v>960</v>
      </c>
      <c r="L1497" s="19">
        <v>1015</v>
      </c>
      <c r="M1497" s="19">
        <v>885</v>
      </c>
      <c r="N1497" s="24">
        <v>973</v>
      </c>
      <c r="O1497" s="24">
        <v>0</v>
      </c>
      <c r="P1497" s="24">
        <v>842</v>
      </c>
      <c r="Q1497" s="19">
        <v>822</v>
      </c>
      <c r="R1497" s="19">
        <v>990</v>
      </c>
      <c r="S1497" s="19">
        <v>960</v>
      </c>
      <c r="T1497" s="19">
        <v>990</v>
      </c>
      <c r="U1497" s="24">
        <v>718</v>
      </c>
      <c r="V1497" s="24">
        <v>0</v>
      </c>
      <c r="W1497" s="19">
        <v>605</v>
      </c>
      <c r="X1497" s="19">
        <v>965</v>
      </c>
      <c r="Y1497" s="19">
        <v>843</v>
      </c>
      <c r="Z1497" s="19">
        <v>1000</v>
      </c>
      <c r="AA1497" s="19">
        <v>1014</v>
      </c>
      <c r="AB1497" s="32">
        <v>886</v>
      </c>
      <c r="AC1497" s="24">
        <v>0</v>
      </c>
      <c r="AD1497" s="19">
        <v>959</v>
      </c>
      <c r="AE1497" s="19">
        <v>751</v>
      </c>
      <c r="AF1497" s="19">
        <v>684</v>
      </c>
      <c r="AG1497" s="19">
        <v>780</v>
      </c>
      <c r="AH1497" s="19">
        <v>610</v>
      </c>
      <c r="AI1497" s="28">
        <v>0</v>
      </c>
    </row>
    <row r="1498" spans="1:35">
      <c r="A1498" s="14" t="s">
        <v>1986</v>
      </c>
      <c r="B1498" s="18" t="s">
        <v>2143</v>
      </c>
      <c r="C1498" s="18" t="s">
        <v>1988</v>
      </c>
      <c r="D1498" s="18" t="s">
        <v>2090</v>
      </c>
      <c r="E1498" s="18" t="s">
        <v>2117</v>
      </c>
      <c r="F1498" s="18" t="s">
        <v>1991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1986</v>
      </c>
      <c r="B1499" s="18" t="s">
        <v>2144</v>
      </c>
      <c r="C1499" s="18" t="s">
        <v>2020</v>
      </c>
      <c r="D1499" s="18" t="s">
        <v>2083</v>
      </c>
      <c r="E1499" s="18" t="s">
        <v>2114</v>
      </c>
      <c r="F1499" s="18" t="s">
        <v>1991</v>
      </c>
      <c r="G1499" s="32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24">
        <v>0</v>
      </c>
      <c r="V1499" s="24">
        <v>0</v>
      </c>
      <c r="W1499" s="19">
        <v>0</v>
      </c>
      <c r="X1499" s="19">
        <v>0</v>
      </c>
      <c r="Y1499" s="19">
        <v>0</v>
      </c>
      <c r="Z1499" s="19">
        <v>0</v>
      </c>
      <c r="AA1499" s="19">
        <v>0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1986</v>
      </c>
      <c r="B1500" s="18" t="s">
        <v>2144</v>
      </c>
      <c r="C1500" s="18" t="s">
        <v>2020</v>
      </c>
      <c r="D1500" s="18" t="s">
        <v>2051</v>
      </c>
      <c r="E1500" s="18" t="s">
        <v>2052</v>
      </c>
      <c r="F1500" s="18" t="s">
        <v>2022</v>
      </c>
      <c r="G1500" s="32">
        <v>0</v>
      </c>
      <c r="H1500" s="24">
        <v>0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24">
        <v>0</v>
      </c>
      <c r="O1500" s="24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24">
        <v>0</v>
      </c>
      <c r="V1500" s="24">
        <v>0</v>
      </c>
      <c r="W1500" s="19">
        <v>0</v>
      </c>
      <c r="X1500" s="19">
        <v>0</v>
      </c>
      <c r="Y1500" s="19">
        <v>0</v>
      </c>
      <c r="Z1500" s="19">
        <v>0</v>
      </c>
      <c r="AA1500" s="19">
        <v>0</v>
      </c>
      <c r="AB1500" s="32">
        <v>0</v>
      </c>
      <c r="AC1500" s="24">
        <v>0</v>
      </c>
      <c r="AD1500" s="19">
        <v>0</v>
      </c>
      <c r="AE1500" s="19">
        <v>0</v>
      </c>
      <c r="AF1500" s="19">
        <v>0</v>
      </c>
      <c r="AG1500" s="19">
        <v>0</v>
      </c>
      <c r="AH1500" s="19">
        <v>0</v>
      </c>
      <c r="AI1500" s="28">
        <v>0</v>
      </c>
    </row>
    <row r="1501" spans="1:35">
      <c r="A1501" s="14" t="s">
        <v>1986</v>
      </c>
      <c r="B1501" s="18" t="s">
        <v>2144</v>
      </c>
      <c r="C1501" s="18" t="s">
        <v>2020</v>
      </c>
      <c r="D1501" s="18" t="s">
        <v>2083</v>
      </c>
      <c r="E1501" s="18" t="s">
        <v>2084</v>
      </c>
      <c r="F1501" s="18" t="s">
        <v>2022</v>
      </c>
      <c r="G1501" s="32">
        <v>0</v>
      </c>
      <c r="H1501" s="24">
        <v>0</v>
      </c>
      <c r="I1501" s="19">
        <v>0</v>
      </c>
      <c r="J1501" s="19">
        <v>0</v>
      </c>
      <c r="K1501" s="19">
        <v>0</v>
      </c>
      <c r="L1501" s="19">
        <v>0</v>
      </c>
      <c r="M1501" s="19">
        <v>0</v>
      </c>
      <c r="N1501" s="24">
        <v>0</v>
      </c>
      <c r="O1501" s="24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24">
        <v>0</v>
      </c>
      <c r="V1501" s="24">
        <v>0</v>
      </c>
      <c r="W1501" s="19">
        <v>0</v>
      </c>
      <c r="X1501" s="19">
        <v>0</v>
      </c>
      <c r="Y1501" s="19">
        <v>0</v>
      </c>
      <c r="Z1501" s="19">
        <v>0</v>
      </c>
      <c r="AA1501" s="19">
        <v>0</v>
      </c>
      <c r="AB1501" s="32">
        <v>0</v>
      </c>
      <c r="AC1501" s="24">
        <v>0</v>
      </c>
      <c r="AD1501" s="19">
        <v>0</v>
      </c>
      <c r="AE1501" s="19">
        <v>0</v>
      </c>
      <c r="AF1501" s="19">
        <v>0</v>
      </c>
      <c r="AG1501" s="19">
        <v>0</v>
      </c>
      <c r="AH1501" s="19">
        <v>0</v>
      </c>
      <c r="AI1501" s="28">
        <v>0</v>
      </c>
    </row>
    <row r="1502" spans="1:35">
      <c r="A1502" s="14" t="s">
        <v>1986</v>
      </c>
      <c r="B1502" s="18" t="s">
        <v>2144</v>
      </c>
      <c r="C1502" s="18" t="s">
        <v>2020</v>
      </c>
      <c r="D1502" s="18" t="s">
        <v>2085</v>
      </c>
      <c r="E1502" s="18" t="s">
        <v>2086</v>
      </c>
      <c r="F1502" s="18" t="s">
        <v>2022</v>
      </c>
      <c r="G1502" s="32">
        <v>1098</v>
      </c>
      <c r="H1502" s="24">
        <v>0</v>
      </c>
      <c r="I1502" s="19">
        <v>1153</v>
      </c>
      <c r="J1502" s="19">
        <v>726</v>
      </c>
      <c r="K1502" s="19">
        <v>993</v>
      </c>
      <c r="L1502" s="19">
        <v>855</v>
      </c>
      <c r="M1502" s="19">
        <v>1005</v>
      </c>
      <c r="N1502" s="24">
        <v>1406</v>
      </c>
      <c r="O1502" s="24">
        <v>0</v>
      </c>
      <c r="P1502" s="24">
        <v>1151</v>
      </c>
      <c r="Q1502" s="19">
        <v>1166</v>
      </c>
      <c r="R1502" s="19">
        <v>1281</v>
      </c>
      <c r="S1502" s="19">
        <v>1297</v>
      </c>
      <c r="T1502" s="19">
        <v>1316</v>
      </c>
      <c r="U1502" s="24">
        <v>954</v>
      </c>
      <c r="V1502" s="24">
        <v>0</v>
      </c>
      <c r="W1502" s="19">
        <v>910</v>
      </c>
      <c r="X1502" s="19">
        <v>1083</v>
      </c>
      <c r="Y1502" s="19">
        <v>900</v>
      </c>
      <c r="Z1502" s="19">
        <v>1043</v>
      </c>
      <c r="AA1502" s="19">
        <v>1174</v>
      </c>
      <c r="AB1502" s="32">
        <v>1045</v>
      </c>
      <c r="AC1502" s="24">
        <v>0</v>
      </c>
      <c r="AD1502" s="19">
        <v>1319</v>
      </c>
      <c r="AE1502" s="19">
        <v>986</v>
      </c>
      <c r="AF1502" s="19">
        <v>800</v>
      </c>
      <c r="AG1502" s="19">
        <v>0</v>
      </c>
      <c r="AH1502" s="19">
        <v>0</v>
      </c>
      <c r="AI1502" s="28">
        <v>0</v>
      </c>
    </row>
    <row r="1503" spans="1:35">
      <c r="A1503" s="14" t="s">
        <v>1986</v>
      </c>
      <c r="B1503" s="18" t="s">
        <v>2144</v>
      </c>
      <c r="C1503" s="18" t="s">
        <v>2020</v>
      </c>
      <c r="D1503" s="18" t="s">
        <v>2090</v>
      </c>
      <c r="E1503" s="18" t="s">
        <v>2091</v>
      </c>
      <c r="F1503" s="18" t="s">
        <v>2022</v>
      </c>
      <c r="G1503" s="32">
        <v>0</v>
      </c>
      <c r="H1503" s="24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0</v>
      </c>
      <c r="AF1503" s="19">
        <v>0</v>
      </c>
      <c r="AG1503" s="19">
        <v>0</v>
      </c>
      <c r="AH1503" s="19">
        <v>0</v>
      </c>
      <c r="AI1503" s="28">
        <v>0</v>
      </c>
    </row>
    <row r="1504" spans="1:35">
      <c r="A1504" s="14" t="s">
        <v>1986</v>
      </c>
      <c r="B1504" s="18" t="s">
        <v>2145</v>
      </c>
      <c r="C1504" s="18" t="s">
        <v>1988</v>
      </c>
      <c r="D1504" s="18" t="s">
        <v>2010</v>
      </c>
      <c r="E1504" s="18" t="s">
        <v>2011</v>
      </c>
      <c r="F1504" s="18" t="s">
        <v>1991</v>
      </c>
      <c r="G1504" s="32">
        <v>1001</v>
      </c>
      <c r="H1504" s="24">
        <v>0</v>
      </c>
      <c r="I1504" s="19">
        <v>1355</v>
      </c>
      <c r="J1504" s="19">
        <v>1187</v>
      </c>
      <c r="K1504" s="19">
        <v>1102</v>
      </c>
      <c r="L1504" s="19">
        <v>1118</v>
      </c>
      <c r="M1504" s="19">
        <v>1203</v>
      </c>
      <c r="N1504" s="24">
        <v>1233</v>
      </c>
      <c r="O1504" s="24">
        <v>0</v>
      </c>
      <c r="P1504" s="24">
        <v>1163</v>
      </c>
      <c r="Q1504" s="19">
        <v>1221</v>
      </c>
      <c r="R1504" s="19">
        <v>1189</v>
      </c>
      <c r="S1504" s="19">
        <v>1223</v>
      </c>
      <c r="T1504" s="19">
        <v>1369</v>
      </c>
      <c r="U1504" s="24">
        <v>796</v>
      </c>
      <c r="V1504" s="24">
        <v>0</v>
      </c>
      <c r="W1504" s="19">
        <v>2524</v>
      </c>
      <c r="X1504" s="19">
        <v>702</v>
      </c>
      <c r="Y1504" s="19">
        <v>1332</v>
      </c>
      <c r="Z1504" s="19">
        <v>1258</v>
      </c>
      <c r="AA1504" s="19">
        <v>1047</v>
      </c>
      <c r="AB1504" s="32">
        <v>1295</v>
      </c>
      <c r="AC1504" s="24">
        <v>0</v>
      </c>
      <c r="AD1504" s="19">
        <v>624</v>
      </c>
      <c r="AE1504" s="19">
        <v>707</v>
      </c>
      <c r="AF1504" s="19">
        <v>910</v>
      </c>
      <c r="AG1504" s="19">
        <v>1224</v>
      </c>
      <c r="AH1504" s="19">
        <v>891</v>
      </c>
      <c r="AI1504" s="28">
        <v>0</v>
      </c>
    </row>
    <row r="1505" spans="1:35">
      <c r="A1505" s="14" t="s">
        <v>1986</v>
      </c>
      <c r="B1505" s="18" t="s">
        <v>2146</v>
      </c>
      <c r="C1505" s="18" t="s">
        <v>2020</v>
      </c>
      <c r="D1505" s="18" t="s">
        <v>2010</v>
      </c>
      <c r="E1505" s="18" t="s">
        <v>2120</v>
      </c>
      <c r="F1505" s="18" t="s">
        <v>2022</v>
      </c>
      <c r="G1505" s="32">
        <v>1307</v>
      </c>
      <c r="H1505" s="24">
        <v>0</v>
      </c>
      <c r="I1505" s="19">
        <v>1231</v>
      </c>
      <c r="J1505" s="19">
        <v>739</v>
      </c>
      <c r="K1505" s="19">
        <v>962</v>
      </c>
      <c r="L1505" s="19">
        <v>1006</v>
      </c>
      <c r="M1505" s="19">
        <v>1185</v>
      </c>
      <c r="N1505" s="24">
        <v>1170</v>
      </c>
      <c r="O1505" s="24">
        <v>0</v>
      </c>
      <c r="P1505" s="24">
        <v>1209</v>
      </c>
      <c r="Q1505" s="19">
        <v>1186</v>
      </c>
      <c r="R1505" s="19">
        <v>1131</v>
      </c>
      <c r="S1505" s="19">
        <v>1067</v>
      </c>
      <c r="T1505" s="19">
        <v>1224</v>
      </c>
      <c r="U1505" s="24">
        <v>824</v>
      </c>
      <c r="V1505" s="24">
        <v>0</v>
      </c>
      <c r="W1505" s="19">
        <v>1172</v>
      </c>
      <c r="X1505" s="19">
        <v>1147</v>
      </c>
      <c r="Y1505" s="19">
        <v>1248</v>
      </c>
      <c r="Z1505" s="19">
        <v>1243</v>
      </c>
      <c r="AA1505" s="19">
        <v>865</v>
      </c>
      <c r="AB1505" s="32">
        <v>1655</v>
      </c>
      <c r="AC1505" s="24">
        <v>0</v>
      </c>
      <c r="AD1505" s="19">
        <v>1748</v>
      </c>
      <c r="AE1505" s="19">
        <v>1299</v>
      </c>
      <c r="AF1505" s="19">
        <v>1241</v>
      </c>
      <c r="AG1505" s="19">
        <v>911</v>
      </c>
      <c r="AH1505" s="19">
        <v>530</v>
      </c>
      <c r="AI1505" s="28">
        <v>0</v>
      </c>
    </row>
    <row r="1506" spans="1:35">
      <c r="A1506" s="14" t="s">
        <v>1986</v>
      </c>
      <c r="B1506" s="18" t="s">
        <v>2146</v>
      </c>
      <c r="C1506" s="18" t="s">
        <v>2020</v>
      </c>
      <c r="D1506" s="18" t="s">
        <v>2010</v>
      </c>
      <c r="E1506" s="18" t="s">
        <v>2147</v>
      </c>
      <c r="F1506" s="18" t="s">
        <v>2022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1986</v>
      </c>
      <c r="B1507" s="18" t="s">
        <v>2148</v>
      </c>
      <c r="C1507" s="18" t="s">
        <v>1988</v>
      </c>
      <c r="D1507" s="18" t="s">
        <v>1989</v>
      </c>
      <c r="E1507" s="18" t="s">
        <v>1990</v>
      </c>
      <c r="F1507" s="18" t="s">
        <v>1991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1986</v>
      </c>
      <c r="B1508" s="18" t="s">
        <v>2148</v>
      </c>
      <c r="C1508" s="18" t="s">
        <v>1988</v>
      </c>
      <c r="D1508" s="18" t="s">
        <v>2059</v>
      </c>
      <c r="E1508" s="18" t="s">
        <v>2149</v>
      </c>
      <c r="F1508" s="18" t="s">
        <v>1991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1986</v>
      </c>
      <c r="B1509" s="18" t="s">
        <v>2148</v>
      </c>
      <c r="C1509" s="18" t="s">
        <v>1988</v>
      </c>
      <c r="D1509" s="18" t="s">
        <v>2123</v>
      </c>
      <c r="E1509" s="18" t="s">
        <v>2124</v>
      </c>
      <c r="F1509" s="18" t="s">
        <v>1991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24">
        <v>0</v>
      </c>
      <c r="O1509" s="24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1986</v>
      </c>
      <c r="B1510" s="18" t="s">
        <v>2148</v>
      </c>
      <c r="C1510" s="18" t="s">
        <v>1988</v>
      </c>
      <c r="D1510" s="18" t="s">
        <v>2047</v>
      </c>
      <c r="E1510" s="18" t="s">
        <v>2048</v>
      </c>
      <c r="F1510" s="18" t="s">
        <v>1991</v>
      </c>
      <c r="G1510" s="32">
        <v>680</v>
      </c>
      <c r="H1510" s="24">
        <v>0</v>
      </c>
      <c r="I1510" s="19">
        <v>496</v>
      </c>
      <c r="J1510" s="19">
        <v>558</v>
      </c>
      <c r="K1510" s="19">
        <v>589</v>
      </c>
      <c r="L1510" s="19">
        <v>539</v>
      </c>
      <c r="M1510" s="19">
        <v>630</v>
      </c>
      <c r="N1510" s="24">
        <v>0</v>
      </c>
      <c r="O1510" s="24">
        <v>0</v>
      </c>
      <c r="P1510" s="24">
        <v>0</v>
      </c>
      <c r="Q1510" s="19">
        <v>692</v>
      </c>
      <c r="R1510" s="19">
        <v>637</v>
      </c>
      <c r="S1510" s="19">
        <v>691</v>
      </c>
      <c r="T1510" s="19">
        <v>723</v>
      </c>
      <c r="U1510" s="24">
        <v>0</v>
      </c>
      <c r="V1510" s="24">
        <v>0</v>
      </c>
      <c r="W1510" s="19">
        <v>690</v>
      </c>
      <c r="X1510" s="19">
        <v>643</v>
      </c>
      <c r="Y1510" s="19">
        <v>700</v>
      </c>
      <c r="Z1510" s="19">
        <v>156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1986</v>
      </c>
      <c r="B1511" s="18" t="s">
        <v>2148</v>
      </c>
      <c r="C1511" s="18" t="s">
        <v>1988</v>
      </c>
      <c r="D1511" s="18" t="s">
        <v>1992</v>
      </c>
      <c r="E1511" s="18" t="s">
        <v>2150</v>
      </c>
      <c r="F1511" s="18" t="s">
        <v>1991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1986</v>
      </c>
      <c r="B1512" s="18" t="s">
        <v>2151</v>
      </c>
      <c r="C1512" s="18" t="s">
        <v>2020</v>
      </c>
      <c r="D1512" s="18" t="s">
        <v>1989</v>
      </c>
      <c r="E1512" s="18" t="s">
        <v>2021</v>
      </c>
      <c r="F1512" s="18" t="s">
        <v>2022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1986</v>
      </c>
      <c r="B1513" s="18" t="s">
        <v>2151</v>
      </c>
      <c r="C1513" s="18" t="s">
        <v>2020</v>
      </c>
      <c r="D1513" s="18" t="s">
        <v>2059</v>
      </c>
      <c r="E1513" s="18" t="s">
        <v>2152</v>
      </c>
      <c r="F1513" s="18" t="s">
        <v>2130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205</v>
      </c>
      <c r="N1513" s="24">
        <v>0</v>
      </c>
      <c r="O1513" s="24">
        <v>0</v>
      </c>
      <c r="P1513" s="24">
        <v>0</v>
      </c>
      <c r="Q1513" s="19">
        <v>313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1986</v>
      </c>
      <c r="B1514" s="18" t="s">
        <v>2151</v>
      </c>
      <c r="C1514" s="18" t="s">
        <v>2020</v>
      </c>
      <c r="D1514" s="18" t="s">
        <v>2059</v>
      </c>
      <c r="E1514" s="18" t="s">
        <v>2153</v>
      </c>
      <c r="F1514" s="18" t="s">
        <v>2130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1986</v>
      </c>
      <c r="B1515" s="18" t="s">
        <v>2151</v>
      </c>
      <c r="C1515" s="18" t="s">
        <v>2020</v>
      </c>
      <c r="D1515" s="18" t="s">
        <v>2123</v>
      </c>
      <c r="E1515" s="18" t="s">
        <v>2142</v>
      </c>
      <c r="F1515" s="18" t="s">
        <v>2022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1986</v>
      </c>
      <c r="B1516" s="18" t="s">
        <v>2151</v>
      </c>
      <c r="C1516" s="18" t="s">
        <v>2020</v>
      </c>
      <c r="D1516" s="18" t="s">
        <v>2047</v>
      </c>
      <c r="E1516" s="18" t="s">
        <v>2054</v>
      </c>
      <c r="F1516" s="18" t="s">
        <v>2022</v>
      </c>
      <c r="G1516" s="32">
        <v>889</v>
      </c>
      <c r="H1516" s="24">
        <v>0</v>
      </c>
      <c r="I1516" s="19">
        <v>769</v>
      </c>
      <c r="J1516" s="19">
        <v>829</v>
      </c>
      <c r="K1516" s="19">
        <v>318</v>
      </c>
      <c r="L1516" s="19">
        <v>538</v>
      </c>
      <c r="M1516" s="19">
        <v>329</v>
      </c>
      <c r="N1516" s="24">
        <v>0</v>
      </c>
      <c r="O1516" s="24">
        <v>0</v>
      </c>
      <c r="P1516" s="24">
        <v>0</v>
      </c>
      <c r="Q1516" s="19">
        <v>0</v>
      </c>
      <c r="R1516" s="19">
        <v>727</v>
      </c>
      <c r="S1516" s="19">
        <v>972</v>
      </c>
      <c r="T1516" s="19">
        <v>1071</v>
      </c>
      <c r="U1516" s="24">
        <v>0</v>
      </c>
      <c r="V1516" s="24">
        <v>0</v>
      </c>
      <c r="W1516" s="19">
        <v>688</v>
      </c>
      <c r="X1516" s="19">
        <v>1000</v>
      </c>
      <c r="Y1516" s="19">
        <v>867</v>
      </c>
      <c r="Z1516" s="19">
        <v>447</v>
      </c>
      <c r="AA1516" s="19">
        <v>0</v>
      </c>
      <c r="AB1516" s="32">
        <v>0</v>
      </c>
      <c r="AC1516" s="24">
        <v>0</v>
      </c>
      <c r="AD1516" s="19">
        <v>641</v>
      </c>
      <c r="AE1516" s="19">
        <v>365</v>
      </c>
      <c r="AF1516" s="19">
        <v>684</v>
      </c>
      <c r="AG1516" s="19">
        <v>324</v>
      </c>
      <c r="AH1516" s="19">
        <v>397</v>
      </c>
      <c r="AI1516" s="28">
        <v>0</v>
      </c>
    </row>
    <row r="1517" spans="1:35">
      <c r="A1517" s="14" t="s">
        <v>1986</v>
      </c>
      <c r="B1517" s="18" t="s">
        <v>2151</v>
      </c>
      <c r="C1517" s="18" t="s">
        <v>2020</v>
      </c>
      <c r="D1517" s="18" t="s">
        <v>1992</v>
      </c>
      <c r="E1517" s="18" t="s">
        <v>2039</v>
      </c>
      <c r="F1517" s="18" t="s">
        <v>2022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1986</v>
      </c>
      <c r="B1518" s="18" t="s">
        <v>2154</v>
      </c>
      <c r="C1518" s="18" t="s">
        <v>1988</v>
      </c>
      <c r="D1518" s="18" t="s">
        <v>1989</v>
      </c>
      <c r="E1518" s="18" t="s">
        <v>1990</v>
      </c>
      <c r="F1518" s="18" t="s">
        <v>1991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1986</v>
      </c>
      <c r="B1519" s="18" t="s">
        <v>2154</v>
      </c>
      <c r="C1519" s="18" t="s">
        <v>1988</v>
      </c>
      <c r="D1519" s="18" t="s">
        <v>1992</v>
      </c>
      <c r="E1519" s="18" t="s">
        <v>2155</v>
      </c>
      <c r="F1519" s="18" t="s">
        <v>1991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1986</v>
      </c>
      <c r="B1520" s="18" t="s">
        <v>2154</v>
      </c>
      <c r="C1520" s="18" t="s">
        <v>1988</v>
      </c>
      <c r="D1520" s="18" t="s">
        <v>2041</v>
      </c>
      <c r="E1520" s="18" t="s">
        <v>2042</v>
      </c>
      <c r="F1520" s="18" t="s">
        <v>1991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1986</v>
      </c>
      <c r="B1521" s="18" t="s">
        <v>2154</v>
      </c>
      <c r="C1521" s="18" t="s">
        <v>1988</v>
      </c>
      <c r="D1521" s="18" t="s">
        <v>2012</v>
      </c>
      <c r="E1521" s="18" t="s">
        <v>2013</v>
      </c>
      <c r="F1521" s="18" t="s">
        <v>1991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1986</v>
      </c>
      <c r="B1522" s="18" t="s">
        <v>2154</v>
      </c>
      <c r="C1522" s="18" t="s">
        <v>1988</v>
      </c>
      <c r="D1522" s="18" t="s">
        <v>2044</v>
      </c>
      <c r="E1522" s="18" t="s">
        <v>2045</v>
      </c>
      <c r="F1522" s="18" t="s">
        <v>1991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1986</v>
      </c>
      <c r="B1523" s="18" t="s">
        <v>2156</v>
      </c>
      <c r="C1523" s="18" t="s">
        <v>2020</v>
      </c>
      <c r="D1523" s="18" t="s">
        <v>1989</v>
      </c>
      <c r="E1523" s="18" t="s">
        <v>2021</v>
      </c>
      <c r="F1523" s="18" t="s">
        <v>2022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1986</v>
      </c>
      <c r="B1524" s="18" t="s">
        <v>2156</v>
      </c>
      <c r="C1524" s="18" t="s">
        <v>2020</v>
      </c>
      <c r="D1524" s="18" t="s">
        <v>2012</v>
      </c>
      <c r="E1524" s="18" t="s">
        <v>2038</v>
      </c>
      <c r="F1524" s="18" t="s">
        <v>2022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1986</v>
      </c>
      <c r="B1525" s="18" t="s">
        <v>2156</v>
      </c>
      <c r="C1525" s="18" t="s">
        <v>2020</v>
      </c>
      <c r="D1525" s="18" t="s">
        <v>2044</v>
      </c>
      <c r="E1525" s="18" t="s">
        <v>2053</v>
      </c>
      <c r="F1525" s="18" t="s">
        <v>2022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1178</v>
      </c>
      <c r="U1525" s="24">
        <v>0</v>
      </c>
      <c r="V1525" s="24">
        <v>0</v>
      </c>
      <c r="W1525" s="19">
        <v>922</v>
      </c>
      <c r="X1525" s="19">
        <v>528</v>
      </c>
      <c r="Y1525" s="19">
        <v>452</v>
      </c>
      <c r="Z1525" s="19">
        <v>604</v>
      </c>
      <c r="AA1525" s="19">
        <v>333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1986</v>
      </c>
      <c r="B1526" s="18" t="s">
        <v>2157</v>
      </c>
      <c r="C1526" s="18" t="s">
        <v>2020</v>
      </c>
      <c r="D1526" s="18" t="s">
        <v>2079</v>
      </c>
      <c r="E1526" s="18" t="s">
        <v>2080</v>
      </c>
      <c r="F1526" s="18" t="s">
        <v>2022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1986</v>
      </c>
      <c r="B1527" s="18" t="s">
        <v>2157</v>
      </c>
      <c r="C1527" s="18" t="s">
        <v>2020</v>
      </c>
      <c r="D1527" s="18" t="s">
        <v>2105</v>
      </c>
      <c r="E1527" s="18" t="s">
        <v>2112</v>
      </c>
      <c r="F1527" s="18" t="s">
        <v>2022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1986</v>
      </c>
      <c r="B1528" s="18" t="s">
        <v>2157</v>
      </c>
      <c r="C1528" s="18" t="s">
        <v>2020</v>
      </c>
      <c r="D1528" s="18" t="s">
        <v>2158</v>
      </c>
      <c r="E1528" s="18" t="s">
        <v>2159</v>
      </c>
      <c r="F1528" s="18" t="s">
        <v>2022</v>
      </c>
      <c r="G1528" s="32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32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8">
        <v>0</v>
      </c>
    </row>
    <row r="1529" spans="1:35">
      <c r="A1529" s="14" t="s">
        <v>1986</v>
      </c>
      <c r="B1529" s="18" t="s">
        <v>2157</v>
      </c>
      <c r="C1529" s="18" t="s">
        <v>2020</v>
      </c>
      <c r="D1529" s="18" t="s">
        <v>2010</v>
      </c>
      <c r="E1529" s="18" t="s">
        <v>2120</v>
      </c>
      <c r="F1529" s="18" t="s">
        <v>2022</v>
      </c>
      <c r="G1529" s="32">
        <v>1240</v>
      </c>
      <c r="H1529" s="24">
        <v>0</v>
      </c>
      <c r="I1529" s="19">
        <v>1199</v>
      </c>
      <c r="J1529" s="19">
        <v>1183</v>
      </c>
      <c r="K1529" s="19">
        <v>1285</v>
      </c>
      <c r="L1529" s="19">
        <v>1271</v>
      </c>
      <c r="M1529" s="19">
        <v>1241</v>
      </c>
      <c r="N1529" s="24">
        <v>981</v>
      </c>
      <c r="O1529" s="24">
        <v>0</v>
      </c>
      <c r="P1529" s="24">
        <v>1295</v>
      </c>
      <c r="Q1529" s="19">
        <v>1053</v>
      </c>
      <c r="R1529" s="19">
        <v>1217</v>
      </c>
      <c r="S1529" s="19">
        <v>1271</v>
      </c>
      <c r="T1529" s="19">
        <v>793</v>
      </c>
      <c r="U1529" s="24">
        <v>433</v>
      </c>
      <c r="V1529" s="24">
        <v>0</v>
      </c>
      <c r="W1529" s="19">
        <v>1668</v>
      </c>
      <c r="X1529" s="19">
        <v>1425</v>
      </c>
      <c r="Y1529" s="19">
        <v>1334</v>
      </c>
      <c r="Z1529" s="19">
        <v>1151</v>
      </c>
      <c r="AA1529" s="19">
        <v>1153</v>
      </c>
      <c r="AB1529" s="32">
        <v>1070</v>
      </c>
      <c r="AC1529" s="24">
        <v>0</v>
      </c>
      <c r="AD1529" s="19">
        <v>748</v>
      </c>
      <c r="AE1529" s="19">
        <v>1054</v>
      </c>
      <c r="AF1529" s="19">
        <v>1006</v>
      </c>
      <c r="AG1529" s="19">
        <v>1638</v>
      </c>
      <c r="AH1529" s="19">
        <v>267</v>
      </c>
      <c r="AI1529" s="28">
        <v>0</v>
      </c>
    </row>
    <row r="1530" spans="1:35">
      <c r="A1530" s="14" t="s">
        <v>1986</v>
      </c>
      <c r="B1530" s="18" t="s">
        <v>2160</v>
      </c>
      <c r="C1530" s="18" t="s">
        <v>2020</v>
      </c>
      <c r="D1530" s="18" t="s">
        <v>2105</v>
      </c>
      <c r="E1530" s="18" t="s">
        <v>2112</v>
      </c>
      <c r="F1530" s="18" t="s">
        <v>2022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 t="s">
        <v>1986</v>
      </c>
      <c r="B1531" s="18" t="s">
        <v>2160</v>
      </c>
      <c r="C1531" s="18" t="s">
        <v>2020</v>
      </c>
      <c r="D1531" s="18" t="s">
        <v>2123</v>
      </c>
      <c r="E1531" s="18" t="s">
        <v>2142</v>
      </c>
      <c r="F1531" s="18" t="s">
        <v>2022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8">
        <v>0</v>
      </c>
    </row>
    <row r="1532" spans="1:35">
      <c r="A1532" s="14" t="s">
        <v>1986</v>
      </c>
      <c r="B1532" s="18" t="s">
        <v>2160</v>
      </c>
      <c r="C1532" s="18" t="s">
        <v>2020</v>
      </c>
      <c r="D1532" s="18" t="s">
        <v>2010</v>
      </c>
      <c r="E1532" s="18" t="s">
        <v>2120</v>
      </c>
      <c r="F1532" s="18" t="s">
        <v>2022</v>
      </c>
      <c r="G1532" s="32">
        <v>1003</v>
      </c>
      <c r="H1532" s="24">
        <v>0</v>
      </c>
      <c r="I1532" s="19">
        <v>1138</v>
      </c>
      <c r="J1532" s="19">
        <v>1243</v>
      </c>
      <c r="K1532" s="19">
        <v>1282</v>
      </c>
      <c r="L1532" s="19">
        <v>1273</v>
      </c>
      <c r="M1532" s="19">
        <v>1287</v>
      </c>
      <c r="N1532" s="24">
        <v>1052</v>
      </c>
      <c r="O1532" s="24">
        <v>0</v>
      </c>
      <c r="P1532" s="24">
        <v>1309</v>
      </c>
      <c r="Q1532" s="19">
        <v>1268</v>
      </c>
      <c r="R1532" s="19">
        <v>1233</v>
      </c>
      <c r="S1532" s="19">
        <v>1303</v>
      </c>
      <c r="T1532" s="19">
        <v>823</v>
      </c>
      <c r="U1532" s="24">
        <v>399</v>
      </c>
      <c r="V1532" s="24">
        <v>0</v>
      </c>
      <c r="W1532" s="19">
        <v>1459</v>
      </c>
      <c r="X1532" s="19">
        <v>1364</v>
      </c>
      <c r="Y1532" s="19">
        <v>1334</v>
      </c>
      <c r="Z1532" s="19">
        <v>670</v>
      </c>
      <c r="AA1532" s="19">
        <v>561</v>
      </c>
      <c r="AB1532" s="32">
        <v>591</v>
      </c>
      <c r="AC1532" s="24">
        <v>0</v>
      </c>
      <c r="AD1532" s="19">
        <v>0</v>
      </c>
      <c r="AE1532" s="19">
        <v>0</v>
      </c>
      <c r="AF1532" s="19">
        <v>514</v>
      </c>
      <c r="AG1532" s="19">
        <v>602</v>
      </c>
      <c r="AH1532" s="19">
        <v>1195</v>
      </c>
      <c r="AI1532" s="28">
        <v>0</v>
      </c>
    </row>
    <row r="1533" spans="1:35">
      <c r="A1533" s="14" t="s">
        <v>2161</v>
      </c>
      <c r="B1533" s="18" t="s">
        <v>2162</v>
      </c>
      <c r="C1533" s="18" t="s">
        <v>389</v>
      </c>
      <c r="D1533" s="18" t="s">
        <v>2163</v>
      </c>
      <c r="E1533" s="18" t="s">
        <v>2164</v>
      </c>
      <c r="F1533" s="18" t="s">
        <v>2165</v>
      </c>
      <c r="G1533" s="32">
        <v>0</v>
      </c>
      <c r="H1533" s="24">
        <v>0</v>
      </c>
      <c r="I1533" s="19">
        <v>0</v>
      </c>
      <c r="J1533" s="19">
        <v>2880</v>
      </c>
      <c r="K1533" s="19">
        <v>3456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2880</v>
      </c>
      <c r="T1533" s="19">
        <v>0</v>
      </c>
      <c r="U1533" s="24">
        <v>0</v>
      </c>
      <c r="V1533" s="24">
        <v>0</v>
      </c>
      <c r="W1533" s="19">
        <v>0</v>
      </c>
      <c r="X1533" s="19">
        <v>2880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2880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2166</v>
      </c>
      <c r="C1534" s="18"/>
      <c r="D1534" s="18" t="s">
        <v>42</v>
      </c>
      <c r="E1534" s="18" t="s">
        <v>53</v>
      </c>
      <c r="F1534" s="18" t="s">
        <v>52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2167</v>
      </c>
      <c r="C1535" s="18"/>
      <c r="D1535" s="18" t="s">
        <v>42</v>
      </c>
      <c r="E1535" s="18" t="s">
        <v>51</v>
      </c>
      <c r="F1535" s="18" t="s">
        <v>52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2168</v>
      </c>
      <c r="C1536" s="18"/>
      <c r="D1536" s="18" t="s">
        <v>42</v>
      </c>
      <c r="E1536" s="18" t="s">
        <v>43</v>
      </c>
      <c r="F1536" s="18" t="s">
        <v>44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2168</v>
      </c>
      <c r="C1537" s="18"/>
      <c r="D1537" s="18">
        <v>3</v>
      </c>
      <c r="E1537" s="18" t="s">
        <v>46</v>
      </c>
      <c r="F1537" s="18" t="s">
        <v>44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2169</v>
      </c>
      <c r="C1538" s="18"/>
      <c r="D1538" s="18" t="s">
        <v>42</v>
      </c>
      <c r="E1538" s="18" t="s">
        <v>2170</v>
      </c>
      <c r="F1538" s="18" t="s">
        <v>44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2169</v>
      </c>
      <c r="C1539" s="18"/>
      <c r="D1539" s="18">
        <v>3</v>
      </c>
      <c r="E1539" s="18" t="s">
        <v>45</v>
      </c>
      <c r="F1539" s="18" t="s">
        <v>44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2171</v>
      </c>
      <c r="C1540" s="18"/>
      <c r="D1540" s="18" t="s">
        <v>42</v>
      </c>
      <c r="E1540" s="18" t="s">
        <v>2172</v>
      </c>
      <c r="F1540" s="18" t="s">
        <v>48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2171</v>
      </c>
      <c r="C1541" s="18"/>
      <c r="D1541" s="18">
        <v>3</v>
      </c>
      <c r="E1541" s="18" t="s">
        <v>47</v>
      </c>
      <c r="F1541" s="18" t="s">
        <v>48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/>
      <c r="B1542" s="18" t="s">
        <v>2171</v>
      </c>
      <c r="C1542" s="18"/>
      <c r="D1542" s="18">
        <v>254</v>
      </c>
      <c r="E1542" s="18" t="s">
        <v>2173</v>
      </c>
      <c r="F1542" s="18" t="s">
        <v>2174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4"/>
      <c r="B1543" s="18" t="s">
        <v>2171</v>
      </c>
      <c r="C1543" s="18"/>
      <c r="D1543" s="18">
        <v>3</v>
      </c>
      <c r="E1543" s="18" t="s">
        <v>49</v>
      </c>
      <c r="F1543" s="18" t="s">
        <v>50</v>
      </c>
      <c r="G1543" s="32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32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8">
        <v>0</v>
      </c>
    </row>
    <row r="1544" spans="1:35">
      <c r="A1544" s="14"/>
      <c r="B1544" s="18" t="s">
        <v>2175</v>
      </c>
      <c r="C1544" s="18"/>
      <c r="D1544" s="18" t="s">
        <v>42</v>
      </c>
      <c r="E1544" s="18" t="s">
        <v>2176</v>
      </c>
      <c r="F1544" s="18" t="s">
        <v>92</v>
      </c>
      <c r="G1544" s="32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32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8">
        <v>0</v>
      </c>
    </row>
    <row r="1545" spans="1:35">
      <c r="A1545" s="14"/>
      <c r="B1545" s="18" t="s">
        <v>2175</v>
      </c>
      <c r="C1545" s="18"/>
      <c r="D1545" s="18" t="s">
        <v>42</v>
      </c>
      <c r="E1545" s="18" t="s">
        <v>2177</v>
      </c>
      <c r="F1545" s="18" t="s">
        <v>92</v>
      </c>
      <c r="G1545" s="32">
        <v>0</v>
      </c>
      <c r="H1545" s="24">
        <v>0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  <c r="N1545" s="24">
        <v>0</v>
      </c>
      <c r="O1545" s="24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24">
        <v>0</v>
      </c>
      <c r="V1545" s="24">
        <v>0</v>
      </c>
      <c r="W1545" s="19">
        <v>0</v>
      </c>
      <c r="X1545" s="19">
        <v>0</v>
      </c>
      <c r="Y1545" s="19">
        <v>0</v>
      </c>
      <c r="Z1545" s="19">
        <v>0</v>
      </c>
      <c r="AA1545" s="19">
        <v>0</v>
      </c>
      <c r="AB1545" s="32">
        <v>0</v>
      </c>
      <c r="AC1545" s="24">
        <v>0</v>
      </c>
      <c r="AD1545" s="19">
        <v>0</v>
      </c>
      <c r="AE1545" s="19">
        <v>0</v>
      </c>
      <c r="AF1545" s="19">
        <v>0</v>
      </c>
      <c r="AG1545" s="19">
        <v>0</v>
      </c>
      <c r="AH1545" s="19">
        <v>0</v>
      </c>
      <c r="AI1545" s="28">
        <v>0</v>
      </c>
    </row>
    <row r="1546" spans="1:35">
      <c r="A1546" s="15"/>
      <c r="B1546" s="20" t="s">
        <v>2178</v>
      </c>
      <c r="C1546" s="20"/>
      <c r="D1546" s="20" t="s">
        <v>341</v>
      </c>
      <c r="E1546" s="20" t="s">
        <v>1799</v>
      </c>
      <c r="F1546" s="20" t="s">
        <v>340</v>
      </c>
      <c r="G1546" s="33">
        <v>0</v>
      </c>
      <c r="H1546" s="25">
        <v>0</v>
      </c>
      <c r="I1546" s="21">
        <v>0</v>
      </c>
      <c r="J1546" s="21">
        <v>0</v>
      </c>
      <c r="K1546" s="21">
        <v>0</v>
      </c>
      <c r="L1546" s="21">
        <v>0</v>
      </c>
      <c r="M1546" s="21">
        <v>0</v>
      </c>
      <c r="N1546" s="25">
        <v>0</v>
      </c>
      <c r="O1546" s="25">
        <v>0</v>
      </c>
      <c r="P1546" s="25">
        <v>0</v>
      </c>
      <c r="Q1546" s="21">
        <v>0</v>
      </c>
      <c r="R1546" s="21">
        <v>0</v>
      </c>
      <c r="S1546" s="21">
        <v>0</v>
      </c>
      <c r="T1546" s="21">
        <v>0</v>
      </c>
      <c r="U1546" s="25">
        <v>0</v>
      </c>
      <c r="V1546" s="25">
        <v>0</v>
      </c>
      <c r="W1546" s="21">
        <v>0</v>
      </c>
      <c r="X1546" s="21">
        <v>0</v>
      </c>
      <c r="Y1546" s="21">
        <v>0</v>
      </c>
      <c r="Z1546" s="21">
        <v>0</v>
      </c>
      <c r="AA1546" s="21">
        <v>0</v>
      </c>
      <c r="AB1546" s="33">
        <v>0</v>
      </c>
      <c r="AC1546" s="25">
        <v>0</v>
      </c>
      <c r="AD1546" s="21">
        <v>0</v>
      </c>
      <c r="AE1546" s="21">
        <v>0</v>
      </c>
      <c r="AF1546" s="21">
        <v>0</v>
      </c>
      <c r="AG1546" s="21">
        <v>0</v>
      </c>
      <c r="AH1546" s="21">
        <v>0</v>
      </c>
      <c r="AI15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2179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2" t="str">
        <f>SUBTOTAL(9,AH5:AH177)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1</v>
      </c>
      <c r="G7" s="51">
        <v>0</v>
      </c>
      <c r="H7" s="51">
        <v>0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0</v>
      </c>
      <c r="Q7" s="51">
        <v>1</v>
      </c>
      <c r="R7" s="51">
        <v>0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0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1</v>
      </c>
      <c r="G9" s="51">
        <v>0</v>
      </c>
      <c r="H9" s="51">
        <v>1</v>
      </c>
      <c r="I9" s="51">
        <v>0</v>
      </c>
      <c r="J9" s="51">
        <v>0</v>
      </c>
      <c r="K9" s="51">
        <v>1</v>
      </c>
      <c r="L9" s="51">
        <v>1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1</v>
      </c>
      <c r="S9" s="51">
        <v>1</v>
      </c>
      <c r="T9" s="51">
        <v>0</v>
      </c>
      <c r="U9" s="51">
        <v>0</v>
      </c>
      <c r="V9" s="51">
        <v>1</v>
      </c>
      <c r="W9" s="51">
        <v>0</v>
      </c>
      <c r="X9" s="51">
        <v>1</v>
      </c>
      <c r="Y9" s="51">
        <v>0</v>
      </c>
      <c r="Z9" s="51">
        <v>1</v>
      </c>
      <c r="AA9" s="51">
        <v>0</v>
      </c>
      <c r="AB9" s="51">
        <v>1</v>
      </c>
      <c r="AC9" s="51">
        <v>1</v>
      </c>
      <c r="AD9" s="51">
        <v>0</v>
      </c>
      <c r="AE9" s="51">
        <v>1</v>
      </c>
      <c r="AF9" s="51">
        <v>1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1</v>
      </c>
      <c r="G11" s="51">
        <v>0</v>
      </c>
      <c r="H11" s="51">
        <v>1</v>
      </c>
      <c r="I11" s="51">
        <v>1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0</v>
      </c>
      <c r="AH20" s="54">
        <v>1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1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0</v>
      </c>
      <c r="K24" s="51">
        <v>0</v>
      </c>
      <c r="L24" s="51">
        <v>1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0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1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0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0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1</v>
      </c>
      <c r="AH36" s="54">
        <v>1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1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1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1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1</v>
      </c>
      <c r="AA53" s="51">
        <v>1</v>
      </c>
      <c r="AB53" s="51">
        <v>0</v>
      </c>
      <c r="AC53" s="51">
        <v>1</v>
      </c>
      <c r="AD53" s="51">
        <v>1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1</v>
      </c>
      <c r="AA54" s="51">
        <v>1</v>
      </c>
      <c r="AB54" s="51">
        <v>0</v>
      </c>
      <c r="AC54" s="51">
        <v>1</v>
      </c>
      <c r="AD54" s="51">
        <v>1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1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1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1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1</v>
      </c>
      <c r="AE70" s="51">
        <v>1</v>
      </c>
      <c r="AF70" s="51">
        <v>1</v>
      </c>
      <c r="AG70" s="51">
        <v>1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1</v>
      </c>
      <c r="AD75" s="51">
        <v>1</v>
      </c>
      <c r="AE75" s="51">
        <v>0</v>
      </c>
      <c r="AF75" s="51">
        <v>1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1506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0</v>
      </c>
      <c r="AF76" s="51">
        <v>0</v>
      </c>
      <c r="AG76" s="51">
        <v>1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1508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1547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1562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0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1573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1577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1621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1625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1634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1636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1639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1642</v>
      </c>
      <c r="C87" s="60" t="s">
        <v>1643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1</v>
      </c>
      <c r="AI87" s="35"/>
    </row>
    <row r="88" spans="1:35" customHeight="1" ht="20">
      <c r="A88" s="34"/>
      <c r="B88" s="57" t="s">
        <v>1642</v>
      </c>
      <c r="C88" s="60" t="s">
        <v>1677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1642</v>
      </c>
      <c r="C89" s="60" t="s">
        <v>1718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1642</v>
      </c>
      <c r="C90" s="60" t="s">
        <v>1720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1642</v>
      </c>
      <c r="C91" s="60" t="s">
        <v>1726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1</v>
      </c>
      <c r="AE91" s="51">
        <v>1</v>
      </c>
      <c r="AF91" s="51">
        <v>1</v>
      </c>
      <c r="AG91" s="51">
        <v>1</v>
      </c>
      <c r="AH91" s="54">
        <v>0</v>
      </c>
      <c r="AI91" s="35"/>
    </row>
    <row r="92" spans="1:35" customHeight="1" ht="20">
      <c r="A92" s="34"/>
      <c r="B92" s="57" t="s">
        <v>1642</v>
      </c>
      <c r="C92" s="60" t="s">
        <v>1734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1642</v>
      </c>
      <c r="C93" s="60" t="s">
        <v>1742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0</v>
      </c>
      <c r="AI93" s="35"/>
    </row>
    <row r="94" spans="1:35" customHeight="1" ht="20">
      <c r="A94" s="34"/>
      <c r="B94" s="57" t="s">
        <v>1642</v>
      </c>
      <c r="C94" s="60" t="s">
        <v>1759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1642</v>
      </c>
      <c r="C95" s="60" t="s">
        <v>1763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1642</v>
      </c>
      <c r="C96" s="60" t="s">
        <v>1767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0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1773</v>
      </c>
      <c r="C97" s="60" t="s">
        <v>1774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1773</v>
      </c>
      <c r="C98" s="60" t="s">
        <v>1797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1</v>
      </c>
      <c r="AE98" s="51">
        <v>1</v>
      </c>
      <c r="AF98" s="51">
        <v>1</v>
      </c>
      <c r="AG98" s="51">
        <v>1</v>
      </c>
      <c r="AH98" s="54">
        <v>0</v>
      </c>
      <c r="AI98" s="35"/>
    </row>
    <row r="99" spans="1:35" customHeight="1" ht="20">
      <c r="A99" s="34"/>
      <c r="B99" s="57" t="s">
        <v>1773</v>
      </c>
      <c r="C99" s="60" t="s">
        <v>1800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4">
        <v>1</v>
      </c>
      <c r="AI99" s="35"/>
    </row>
    <row r="100" spans="1:35" customHeight="1" ht="20">
      <c r="A100" s="34"/>
      <c r="B100" s="57" t="s">
        <v>1773</v>
      </c>
      <c r="C100" s="60" t="s">
        <v>1806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1</v>
      </c>
      <c r="AD100" s="51">
        <v>1</v>
      </c>
      <c r="AE100" s="51">
        <v>1</v>
      </c>
      <c r="AF100" s="51">
        <v>1</v>
      </c>
      <c r="AG100" s="51">
        <v>1</v>
      </c>
      <c r="AH100" s="54">
        <v>1</v>
      </c>
      <c r="AI100" s="35"/>
    </row>
    <row r="101" spans="1:35" customHeight="1" ht="20">
      <c r="A101" s="34"/>
      <c r="B101" s="57" t="s">
        <v>1773</v>
      </c>
      <c r="C101" s="60" t="s">
        <v>1810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1</v>
      </c>
      <c r="AF101" s="51">
        <v>1</v>
      </c>
      <c r="AG101" s="51">
        <v>1</v>
      </c>
      <c r="AH101" s="54">
        <v>1</v>
      </c>
      <c r="AI101" s="35"/>
    </row>
    <row r="102" spans="1:35" customHeight="1" ht="20">
      <c r="A102" s="34"/>
      <c r="B102" s="57" t="s">
        <v>1773</v>
      </c>
      <c r="C102" s="60" t="s">
        <v>1815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0</v>
      </c>
      <c r="AI102" s="35"/>
    </row>
    <row r="103" spans="1:35" customHeight="1" ht="20">
      <c r="A103" s="34"/>
      <c r="B103" s="57" t="s">
        <v>1773</v>
      </c>
      <c r="C103" s="60" t="s">
        <v>1824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0</v>
      </c>
      <c r="N103" s="51">
        <v>0</v>
      </c>
      <c r="O103" s="51">
        <v>0</v>
      </c>
      <c r="P103" s="51">
        <v>0</v>
      </c>
      <c r="Q103" s="51">
        <v>1</v>
      </c>
      <c r="R103" s="51">
        <v>1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1773</v>
      </c>
      <c r="C104" s="60" t="s">
        <v>1828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0</v>
      </c>
      <c r="AI104" s="35"/>
    </row>
    <row r="105" spans="1:35" customHeight="1" ht="20">
      <c r="A105" s="34"/>
      <c r="B105" s="57" t="s">
        <v>1773</v>
      </c>
      <c r="C105" s="60" t="s">
        <v>1836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1773</v>
      </c>
      <c r="C106" s="60" t="s">
        <v>1842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1773</v>
      </c>
      <c r="C107" s="60" t="s">
        <v>1846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1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0</v>
      </c>
      <c r="AF107" s="51">
        <v>1</v>
      </c>
      <c r="AG107" s="51">
        <v>1</v>
      </c>
      <c r="AH107" s="54">
        <v>0</v>
      </c>
      <c r="AI107" s="35"/>
    </row>
    <row r="108" spans="1:35" customHeight="1" ht="20">
      <c r="A108" s="34"/>
      <c r="B108" s="57" t="s">
        <v>1773</v>
      </c>
      <c r="C108" s="60" t="s">
        <v>1849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1</v>
      </c>
      <c r="AI108" s="35"/>
    </row>
    <row r="109" spans="1:35" customHeight="1" ht="20">
      <c r="A109" s="34"/>
      <c r="B109" s="57" t="s">
        <v>1773</v>
      </c>
      <c r="C109" s="60" t="s">
        <v>1860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1773</v>
      </c>
      <c r="C110" s="60" t="s">
        <v>1864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1773</v>
      </c>
      <c r="C111" s="60" t="s">
        <v>1868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0</v>
      </c>
      <c r="AI111" s="35"/>
    </row>
    <row r="112" spans="1:35" customHeight="1" ht="20">
      <c r="A112" s="34"/>
      <c r="B112" s="57" t="s">
        <v>1773</v>
      </c>
      <c r="C112" s="60" t="s">
        <v>1872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4">
        <v>1</v>
      </c>
      <c r="AI112" s="35"/>
    </row>
    <row r="113" spans="1:35" customHeight="1" ht="20">
      <c r="A113" s="34"/>
      <c r="B113" s="57" t="s">
        <v>1773</v>
      </c>
      <c r="C113" s="60" t="s">
        <v>1875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1773</v>
      </c>
      <c r="C114" s="60" t="s">
        <v>1878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1773</v>
      </c>
      <c r="C115" s="60" t="s">
        <v>1884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0</v>
      </c>
      <c r="AI115" s="35"/>
    </row>
    <row r="116" spans="1:35" customHeight="1" ht="20">
      <c r="A116" s="34"/>
      <c r="B116" s="57" t="s">
        <v>1773</v>
      </c>
      <c r="C116" s="60" t="s">
        <v>1888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1773</v>
      </c>
      <c r="C117" s="60" t="s">
        <v>1893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0</v>
      </c>
      <c r="AI117" s="35"/>
    </row>
    <row r="118" spans="1:35" customHeight="1" ht="20">
      <c r="A118" s="34"/>
      <c r="B118" s="57" t="s">
        <v>1773</v>
      </c>
      <c r="C118" s="60" t="s">
        <v>1899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1773</v>
      </c>
      <c r="C119" s="60" t="s">
        <v>1903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1773</v>
      </c>
      <c r="C120" s="60" t="s">
        <v>1908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1</v>
      </c>
      <c r="AI120" s="35"/>
    </row>
    <row r="121" spans="1:35" customHeight="1" ht="20">
      <c r="A121" s="34"/>
      <c r="B121" s="57" t="s">
        <v>1773</v>
      </c>
      <c r="C121" s="60" t="s">
        <v>1912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1</v>
      </c>
      <c r="AI121" s="35"/>
    </row>
    <row r="122" spans="1:35" customHeight="1" ht="20">
      <c r="A122" s="34"/>
      <c r="B122" s="57" t="s">
        <v>1773</v>
      </c>
      <c r="C122" s="60" t="s">
        <v>1917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1773</v>
      </c>
      <c r="C123" s="60" t="s">
        <v>1927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1</v>
      </c>
      <c r="AI123" s="35"/>
    </row>
    <row r="124" spans="1:35" customHeight="1" ht="20">
      <c r="A124" s="34"/>
      <c r="B124" s="57" t="s">
        <v>1773</v>
      </c>
      <c r="C124" s="60" t="s">
        <v>1931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1773</v>
      </c>
      <c r="C125" s="60" t="s">
        <v>1934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1773</v>
      </c>
      <c r="C126" s="60" t="s">
        <v>1937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1773</v>
      </c>
      <c r="C127" s="60" t="s">
        <v>1945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1773</v>
      </c>
      <c r="C128" s="60" t="s">
        <v>1947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1773</v>
      </c>
      <c r="C129" s="60" t="s">
        <v>1950</v>
      </c>
      <c r="D129" s="34"/>
      <c r="E129" s="34"/>
      <c r="F129" s="48">
        <v>1</v>
      </c>
      <c r="G129" s="51">
        <v>0</v>
      </c>
      <c r="H129" s="51">
        <v>1</v>
      </c>
      <c r="I129" s="51">
        <v>0</v>
      </c>
      <c r="J129" s="51">
        <v>0</v>
      </c>
      <c r="K129" s="51">
        <v>1</v>
      </c>
      <c r="L129" s="51">
        <v>1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0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1773</v>
      </c>
      <c r="C130" s="60" t="s">
        <v>1951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1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1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1</v>
      </c>
      <c r="AD130" s="51">
        <v>1</v>
      </c>
      <c r="AE130" s="51">
        <v>1</v>
      </c>
      <c r="AF130" s="51">
        <v>1</v>
      </c>
      <c r="AG130" s="51">
        <v>1</v>
      </c>
      <c r="AH130" s="54">
        <v>1</v>
      </c>
      <c r="AI130" s="35"/>
    </row>
    <row r="131" spans="1:35" customHeight="1" ht="20">
      <c r="A131" s="34"/>
      <c r="B131" s="57" t="s">
        <v>1773</v>
      </c>
      <c r="C131" s="60" t="s">
        <v>1954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1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1</v>
      </c>
      <c r="U131" s="51">
        <v>0</v>
      </c>
      <c r="V131" s="51">
        <v>1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1</v>
      </c>
      <c r="AD131" s="51">
        <v>1</v>
      </c>
      <c r="AE131" s="51">
        <v>1</v>
      </c>
      <c r="AF131" s="51">
        <v>1</v>
      </c>
      <c r="AG131" s="51">
        <v>1</v>
      </c>
      <c r="AH131" s="54">
        <v>0</v>
      </c>
      <c r="AI131" s="35"/>
    </row>
    <row r="132" spans="1:35" customHeight="1" ht="20">
      <c r="A132" s="34"/>
      <c r="B132" s="57" t="s">
        <v>1773</v>
      </c>
      <c r="C132" s="60" t="s">
        <v>1955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1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1</v>
      </c>
      <c r="U132" s="51">
        <v>0</v>
      </c>
      <c r="V132" s="51">
        <v>1</v>
      </c>
      <c r="W132" s="51">
        <v>1</v>
      </c>
      <c r="X132" s="51">
        <v>1</v>
      </c>
      <c r="Y132" s="51">
        <v>1</v>
      </c>
      <c r="Z132" s="51">
        <v>1</v>
      </c>
      <c r="AA132" s="51">
        <v>1</v>
      </c>
      <c r="AB132" s="51">
        <v>0</v>
      </c>
      <c r="AC132" s="51">
        <v>1</v>
      </c>
      <c r="AD132" s="51">
        <v>1</v>
      </c>
      <c r="AE132" s="51">
        <v>1</v>
      </c>
      <c r="AF132" s="51">
        <v>1</v>
      </c>
      <c r="AG132" s="51">
        <v>1</v>
      </c>
      <c r="AH132" s="54">
        <v>1</v>
      </c>
      <c r="AI132" s="35"/>
    </row>
    <row r="133" spans="1:35" customHeight="1" ht="20">
      <c r="A133" s="34"/>
      <c r="B133" s="57" t="s">
        <v>1773</v>
      </c>
      <c r="C133" s="60" t="s">
        <v>1957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1</v>
      </c>
      <c r="AH133" s="54">
        <v>0</v>
      </c>
      <c r="AI133" s="35"/>
    </row>
    <row r="134" spans="1:35" customHeight="1" ht="20">
      <c r="A134" s="34"/>
      <c r="B134" s="57" t="s">
        <v>1773</v>
      </c>
      <c r="C134" s="60" t="s">
        <v>1964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1773</v>
      </c>
      <c r="C135" s="60" t="s">
        <v>1969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1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1773</v>
      </c>
      <c r="C136" s="60" t="s">
        <v>1974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4">
        <v>0</v>
      </c>
      <c r="AI136" s="35"/>
    </row>
    <row r="137" spans="1:35" customHeight="1" ht="20">
      <c r="A137" s="34"/>
      <c r="B137" s="57" t="s">
        <v>1773</v>
      </c>
      <c r="C137" s="60" t="s">
        <v>1978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1</v>
      </c>
      <c r="AH137" s="54">
        <v>0</v>
      </c>
      <c r="AI137" s="35"/>
    </row>
    <row r="138" spans="1:35" customHeight="1" ht="20">
      <c r="A138" s="34"/>
      <c r="B138" s="57" t="s">
        <v>1773</v>
      </c>
      <c r="C138" s="60" t="s">
        <v>1981</v>
      </c>
      <c r="D138" s="34"/>
      <c r="E138" s="34"/>
      <c r="F138" s="48">
        <v>1</v>
      </c>
      <c r="G138" s="51">
        <v>0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>
        <v>0</v>
      </c>
      <c r="N138" s="51">
        <v>0</v>
      </c>
      <c r="O138" s="51">
        <v>0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0</v>
      </c>
      <c r="V138" s="51">
        <v>1</v>
      </c>
      <c r="W138" s="51">
        <v>1</v>
      </c>
      <c r="X138" s="51">
        <v>1</v>
      </c>
      <c r="Y138" s="51">
        <v>1</v>
      </c>
      <c r="Z138" s="51">
        <v>1</v>
      </c>
      <c r="AA138" s="51">
        <v>1</v>
      </c>
      <c r="AB138" s="51">
        <v>0</v>
      </c>
      <c r="AC138" s="51">
        <v>1</v>
      </c>
      <c r="AD138" s="51">
        <v>1</v>
      </c>
      <c r="AE138" s="51">
        <v>1</v>
      </c>
      <c r="AF138" s="51">
        <v>1</v>
      </c>
      <c r="AG138" s="51">
        <v>1</v>
      </c>
      <c r="AH138" s="54">
        <v>0</v>
      </c>
      <c r="AI138" s="35"/>
    </row>
    <row r="139" spans="1:35" customHeight="1" ht="20">
      <c r="A139" s="34"/>
      <c r="B139" s="57" t="s">
        <v>1773</v>
      </c>
      <c r="C139" s="60" t="s">
        <v>1983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1773</v>
      </c>
      <c r="C140" s="60" t="s">
        <v>1984</v>
      </c>
      <c r="D140" s="34"/>
      <c r="E140" s="34"/>
      <c r="F140" s="48">
        <v>1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0</v>
      </c>
      <c r="V140" s="51">
        <v>1</v>
      </c>
      <c r="W140" s="51">
        <v>1</v>
      </c>
      <c r="X140" s="51">
        <v>1</v>
      </c>
      <c r="Y140" s="51">
        <v>1</v>
      </c>
      <c r="Z140" s="51">
        <v>1</v>
      </c>
      <c r="AA140" s="51">
        <v>1</v>
      </c>
      <c r="AB140" s="51">
        <v>0</v>
      </c>
      <c r="AC140" s="51">
        <v>1</v>
      </c>
      <c r="AD140" s="51">
        <v>1</v>
      </c>
      <c r="AE140" s="51">
        <v>1</v>
      </c>
      <c r="AF140" s="51">
        <v>1</v>
      </c>
      <c r="AG140" s="51">
        <v>1</v>
      </c>
      <c r="AH140" s="54">
        <v>0</v>
      </c>
      <c r="AI140" s="35"/>
    </row>
    <row r="141" spans="1:35" customHeight="1" ht="20">
      <c r="A141" s="34"/>
      <c r="B141" s="57" t="s">
        <v>1986</v>
      </c>
      <c r="C141" s="60" t="s">
        <v>1987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1</v>
      </c>
      <c r="N141" s="51">
        <v>0</v>
      </c>
      <c r="O141" s="51">
        <v>1</v>
      </c>
      <c r="P141" s="51">
        <v>1</v>
      </c>
      <c r="Q141" s="51">
        <v>1</v>
      </c>
      <c r="R141" s="51">
        <v>1</v>
      </c>
      <c r="S141" s="51">
        <v>1</v>
      </c>
      <c r="T141" s="51">
        <v>1</v>
      </c>
      <c r="U141" s="51">
        <v>0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0</v>
      </c>
      <c r="AC141" s="51">
        <v>1</v>
      </c>
      <c r="AD141" s="51">
        <v>1</v>
      </c>
      <c r="AE141" s="51">
        <v>1</v>
      </c>
      <c r="AF141" s="51">
        <v>1</v>
      </c>
      <c r="AG141" s="51">
        <v>1</v>
      </c>
      <c r="AH141" s="54">
        <v>0</v>
      </c>
      <c r="AI141" s="35"/>
    </row>
    <row r="142" spans="1:35" customHeight="1" ht="20">
      <c r="A142" s="34"/>
      <c r="B142" s="57" t="s">
        <v>1986</v>
      </c>
      <c r="C142" s="60" t="s">
        <v>2019</v>
      </c>
      <c r="D142" s="34"/>
      <c r="E142" s="34"/>
      <c r="F142" s="48">
        <v>1</v>
      </c>
      <c r="G142" s="51">
        <v>0</v>
      </c>
      <c r="H142" s="51">
        <v>1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0</v>
      </c>
      <c r="W142" s="51">
        <v>1</v>
      </c>
      <c r="X142" s="51">
        <v>0</v>
      </c>
      <c r="Y142" s="51">
        <v>1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4">
        <v>0</v>
      </c>
      <c r="AI142" s="35"/>
    </row>
    <row r="143" spans="1:35" customHeight="1" ht="20">
      <c r="A143" s="34"/>
      <c r="B143" s="57" t="s">
        <v>1986</v>
      </c>
      <c r="C143" s="60" t="s">
        <v>2040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1986</v>
      </c>
      <c r="C144" s="60" t="s">
        <v>2049</v>
      </c>
      <c r="D144" s="34"/>
      <c r="E144" s="34"/>
      <c r="F144" s="48">
        <v>0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0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1</v>
      </c>
      <c r="AD144" s="51">
        <v>1</v>
      </c>
      <c r="AE144" s="51">
        <v>1</v>
      </c>
      <c r="AF144" s="51">
        <v>0</v>
      </c>
      <c r="AG144" s="51">
        <v>0</v>
      </c>
      <c r="AH144" s="54">
        <v>0</v>
      </c>
      <c r="AI144" s="35"/>
    </row>
    <row r="145" spans="1:35" customHeight="1" ht="20">
      <c r="A145" s="34"/>
      <c r="B145" s="57" t="s">
        <v>1986</v>
      </c>
      <c r="C145" s="60" t="s">
        <v>2055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1</v>
      </c>
      <c r="Y145" s="51">
        <v>0</v>
      </c>
      <c r="Z145" s="51">
        <v>0</v>
      </c>
      <c r="AA145" s="51">
        <v>0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0</v>
      </c>
      <c r="AH145" s="54">
        <v>0</v>
      </c>
      <c r="AI145" s="35"/>
    </row>
    <row r="146" spans="1:35" customHeight="1" ht="20">
      <c r="A146" s="34"/>
      <c r="B146" s="57" t="s">
        <v>1986</v>
      </c>
      <c r="C146" s="60" t="s">
        <v>2058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0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1986</v>
      </c>
      <c r="C147" s="60" t="s">
        <v>2063</v>
      </c>
      <c r="D147" s="34"/>
      <c r="E147" s="34"/>
      <c r="F147" s="48">
        <v>0</v>
      </c>
      <c r="G147" s="51">
        <v>0</v>
      </c>
      <c r="H147" s="51">
        <v>0</v>
      </c>
      <c r="I147" s="51">
        <v>1</v>
      </c>
      <c r="J147" s="51">
        <v>1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1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1</v>
      </c>
      <c r="AD147" s="51">
        <v>1</v>
      </c>
      <c r="AE147" s="51">
        <v>1</v>
      </c>
      <c r="AF147" s="51">
        <v>1</v>
      </c>
      <c r="AG147" s="51">
        <v>1</v>
      </c>
      <c r="AH147" s="54">
        <v>0</v>
      </c>
      <c r="AI147" s="35"/>
    </row>
    <row r="148" spans="1:35" customHeight="1" ht="20">
      <c r="A148" s="34"/>
      <c r="B148" s="57" t="s">
        <v>1986</v>
      </c>
      <c r="C148" s="60" t="s">
        <v>2065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0</v>
      </c>
      <c r="O148" s="51">
        <v>1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1986</v>
      </c>
      <c r="C149" s="60" t="s">
        <v>2067</v>
      </c>
      <c r="D149" s="34"/>
      <c r="E149" s="34"/>
      <c r="F149" s="48">
        <v>1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1</v>
      </c>
      <c r="AG149" s="51">
        <v>1</v>
      </c>
      <c r="AH149" s="54">
        <v>0</v>
      </c>
      <c r="AI149" s="35"/>
    </row>
    <row r="150" spans="1:35" customHeight="1" ht="20">
      <c r="A150" s="34"/>
      <c r="B150" s="57" t="s">
        <v>1986</v>
      </c>
      <c r="C150" s="60" t="s">
        <v>2078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1</v>
      </c>
      <c r="N150" s="51">
        <v>0</v>
      </c>
      <c r="O150" s="51">
        <v>1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1</v>
      </c>
      <c r="AE150" s="51">
        <v>1</v>
      </c>
      <c r="AF150" s="51">
        <v>1</v>
      </c>
      <c r="AG150" s="51">
        <v>1</v>
      </c>
      <c r="AH150" s="54">
        <v>0</v>
      </c>
      <c r="AI150" s="35"/>
    </row>
    <row r="151" spans="1:35" customHeight="1" ht="20">
      <c r="A151" s="34"/>
      <c r="B151" s="57" t="s">
        <v>1986</v>
      </c>
      <c r="C151" s="60" t="s">
        <v>2092</v>
      </c>
      <c r="D151" s="34"/>
      <c r="E151" s="34"/>
      <c r="F151" s="48">
        <v>1</v>
      </c>
      <c r="G151" s="51">
        <v>0</v>
      </c>
      <c r="H151" s="51">
        <v>0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0</v>
      </c>
      <c r="AF151" s="51">
        <v>0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1986</v>
      </c>
      <c r="C152" s="60" t="s">
        <v>2095</v>
      </c>
      <c r="D152" s="34"/>
      <c r="E152" s="34"/>
      <c r="F152" s="48">
        <v>1</v>
      </c>
      <c r="G152" s="51">
        <v>0</v>
      </c>
      <c r="H152" s="51">
        <v>1</v>
      </c>
      <c r="I152" s="51">
        <v>0</v>
      </c>
      <c r="J152" s="51">
        <v>1</v>
      </c>
      <c r="K152" s="51">
        <v>1</v>
      </c>
      <c r="L152" s="51">
        <v>1</v>
      </c>
      <c r="M152" s="51">
        <v>0</v>
      </c>
      <c r="N152" s="51">
        <v>0</v>
      </c>
      <c r="O152" s="51">
        <v>0</v>
      </c>
      <c r="P152" s="51">
        <v>1</v>
      </c>
      <c r="Q152" s="51">
        <v>1</v>
      </c>
      <c r="R152" s="51">
        <v>1</v>
      </c>
      <c r="S152" s="51">
        <v>1</v>
      </c>
      <c r="T152" s="51">
        <v>0</v>
      </c>
      <c r="U152" s="51">
        <v>0</v>
      </c>
      <c r="V152" s="51">
        <v>1</v>
      </c>
      <c r="W152" s="51">
        <v>1</v>
      </c>
      <c r="X152" s="51">
        <v>1</v>
      </c>
      <c r="Y152" s="51">
        <v>1</v>
      </c>
      <c r="Z152" s="51">
        <v>1</v>
      </c>
      <c r="AA152" s="51">
        <v>1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1986</v>
      </c>
      <c r="C153" s="60" t="s">
        <v>2099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1986</v>
      </c>
      <c r="C154" s="60" t="s">
        <v>2107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4">
        <v>0</v>
      </c>
      <c r="AI154" s="35"/>
    </row>
    <row r="155" spans="1:35" customHeight="1" ht="20">
      <c r="A155" s="34"/>
      <c r="B155" s="57" t="s">
        <v>1986</v>
      </c>
      <c r="C155" s="60" t="s">
        <v>2113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0</v>
      </c>
      <c r="O155" s="51">
        <v>1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1986</v>
      </c>
      <c r="C156" s="60" t="s">
        <v>2118</v>
      </c>
      <c r="D156" s="34"/>
      <c r="E156" s="34"/>
      <c r="F156" s="48">
        <v>1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1</v>
      </c>
      <c r="N156" s="51">
        <v>0</v>
      </c>
      <c r="O156" s="51">
        <v>1</v>
      </c>
      <c r="P156" s="51">
        <v>1</v>
      </c>
      <c r="Q156" s="51">
        <v>1</v>
      </c>
      <c r="R156" s="51">
        <v>1</v>
      </c>
      <c r="S156" s="51">
        <v>1</v>
      </c>
      <c r="T156" s="51">
        <v>1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1</v>
      </c>
      <c r="AF156" s="51">
        <v>1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1986</v>
      </c>
      <c r="C157" s="60" t="s">
        <v>2119</v>
      </c>
      <c r="D157" s="34"/>
      <c r="E157" s="34"/>
      <c r="F157" s="48">
        <v>0</v>
      </c>
      <c r="G157" s="51">
        <v>0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1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1986</v>
      </c>
      <c r="C158" s="60" t="s">
        <v>2122</v>
      </c>
      <c r="D158" s="34"/>
      <c r="E158" s="34"/>
      <c r="F158" s="48">
        <v>0</v>
      </c>
      <c r="G158" s="51">
        <v>0</v>
      </c>
      <c r="H158" s="51">
        <v>1</v>
      </c>
      <c r="I158" s="51">
        <v>1</v>
      </c>
      <c r="J158" s="51">
        <v>1</v>
      </c>
      <c r="K158" s="51">
        <v>1</v>
      </c>
      <c r="L158" s="51">
        <v>1</v>
      </c>
      <c r="M158" s="51">
        <v>0</v>
      </c>
      <c r="N158" s="51">
        <v>0</v>
      </c>
      <c r="O158" s="51">
        <v>0</v>
      </c>
      <c r="P158" s="51">
        <v>1</v>
      </c>
      <c r="Q158" s="51">
        <v>1</v>
      </c>
      <c r="R158" s="51">
        <v>1</v>
      </c>
      <c r="S158" s="51">
        <v>1</v>
      </c>
      <c r="T158" s="51">
        <v>0</v>
      </c>
      <c r="U158" s="51">
        <v>0</v>
      </c>
      <c r="V158" s="51">
        <v>1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1</v>
      </c>
      <c r="AD158" s="51">
        <v>0</v>
      </c>
      <c r="AE158" s="51">
        <v>0</v>
      </c>
      <c r="AF158" s="51">
        <v>0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1986</v>
      </c>
      <c r="C159" s="60" t="s">
        <v>2125</v>
      </c>
      <c r="D159" s="34"/>
      <c r="E159" s="34"/>
      <c r="F159" s="48">
        <v>1</v>
      </c>
      <c r="G159" s="51">
        <v>0</v>
      </c>
      <c r="H159" s="51">
        <v>1</v>
      </c>
      <c r="I159" s="51">
        <v>1</v>
      </c>
      <c r="J159" s="51">
        <v>0</v>
      </c>
      <c r="K159" s="51">
        <v>1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1</v>
      </c>
      <c r="AD159" s="51">
        <v>1</v>
      </c>
      <c r="AE159" s="51">
        <v>1</v>
      </c>
      <c r="AF159" s="51">
        <v>1</v>
      </c>
      <c r="AG159" s="51">
        <v>1</v>
      </c>
      <c r="AH159" s="54">
        <v>0</v>
      </c>
      <c r="AI159" s="35"/>
    </row>
    <row r="160" spans="1:35" customHeight="1" ht="20">
      <c r="A160" s="34"/>
      <c r="B160" s="57" t="s">
        <v>1986</v>
      </c>
      <c r="C160" s="60" t="s">
        <v>2131</v>
      </c>
      <c r="D160" s="34"/>
      <c r="E160" s="34"/>
      <c r="F160" s="48">
        <v>1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1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0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1986</v>
      </c>
      <c r="C161" s="60" t="s">
        <v>2133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0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4">
        <v>0</v>
      </c>
      <c r="AI161" s="35"/>
    </row>
    <row r="162" spans="1:35" customHeight="1" ht="20">
      <c r="A162" s="34"/>
      <c r="B162" s="57" t="s">
        <v>1986</v>
      </c>
      <c r="C162" s="60" t="s">
        <v>2134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1</v>
      </c>
      <c r="N162" s="51">
        <v>0</v>
      </c>
      <c r="O162" s="51">
        <v>1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0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4">
        <v>0</v>
      </c>
      <c r="AI162" s="35"/>
    </row>
    <row r="163" spans="1:35" customHeight="1" ht="20">
      <c r="A163" s="34"/>
      <c r="B163" s="57" t="s">
        <v>1986</v>
      </c>
      <c r="C163" s="60" t="s">
        <v>2135</v>
      </c>
      <c r="D163" s="34"/>
      <c r="E163" s="34"/>
      <c r="F163" s="48">
        <v>1</v>
      </c>
      <c r="G163" s="51">
        <v>0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1986</v>
      </c>
      <c r="C164" s="60" t="s">
        <v>2138</v>
      </c>
      <c r="D164" s="34"/>
      <c r="E164" s="34"/>
      <c r="F164" s="48">
        <v>1</v>
      </c>
      <c r="G164" s="51">
        <v>0</v>
      </c>
      <c r="H164" s="51">
        <v>1</v>
      </c>
      <c r="I164" s="51">
        <v>1</v>
      </c>
      <c r="J164" s="51">
        <v>1</v>
      </c>
      <c r="K164" s="51">
        <v>1</v>
      </c>
      <c r="L164" s="51">
        <v>1</v>
      </c>
      <c r="M164" s="51">
        <v>1</v>
      </c>
      <c r="N164" s="51">
        <v>0</v>
      </c>
      <c r="O164" s="51">
        <v>0</v>
      </c>
      <c r="P164" s="51">
        <v>1</v>
      </c>
      <c r="Q164" s="51">
        <v>1</v>
      </c>
      <c r="R164" s="51">
        <v>1</v>
      </c>
      <c r="S164" s="51">
        <v>1</v>
      </c>
      <c r="T164" s="51">
        <v>0</v>
      </c>
      <c r="U164" s="51">
        <v>0</v>
      </c>
      <c r="V164" s="51">
        <v>1</v>
      </c>
      <c r="W164" s="51">
        <v>1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1986</v>
      </c>
      <c r="C165" s="60" t="s">
        <v>2140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4">
        <v>0</v>
      </c>
      <c r="AI165" s="35"/>
    </row>
    <row r="166" spans="1:35" customHeight="1" ht="20">
      <c r="A166" s="34"/>
      <c r="B166" s="57" t="s">
        <v>1986</v>
      </c>
      <c r="C166" s="60" t="s">
        <v>2141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1986</v>
      </c>
      <c r="C167" s="60" t="s">
        <v>2143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1986</v>
      </c>
      <c r="C168" s="60" t="s">
        <v>2144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0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1</v>
      </c>
      <c r="AD168" s="51">
        <v>1</v>
      </c>
      <c r="AE168" s="51">
        <v>1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1986</v>
      </c>
      <c r="C169" s="60" t="s">
        <v>2145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1</v>
      </c>
      <c r="N169" s="51">
        <v>0</v>
      </c>
      <c r="O169" s="51">
        <v>1</v>
      </c>
      <c r="P169" s="51">
        <v>1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1</v>
      </c>
      <c r="AD169" s="51">
        <v>1</v>
      </c>
      <c r="AE169" s="51">
        <v>1</v>
      </c>
      <c r="AF169" s="51">
        <v>1</v>
      </c>
      <c r="AG169" s="51">
        <v>1</v>
      </c>
      <c r="AH169" s="54">
        <v>0</v>
      </c>
      <c r="AI169" s="35"/>
    </row>
    <row r="170" spans="1:35" customHeight="1" ht="20">
      <c r="A170" s="34"/>
      <c r="B170" s="57" t="s">
        <v>1986</v>
      </c>
      <c r="C170" s="60" t="s">
        <v>2146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1</v>
      </c>
      <c r="N170" s="51">
        <v>0</v>
      </c>
      <c r="O170" s="51">
        <v>1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0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4">
        <v>0</v>
      </c>
      <c r="AI170" s="35"/>
    </row>
    <row r="171" spans="1:35" customHeight="1" ht="20">
      <c r="A171" s="34"/>
      <c r="B171" s="57" t="s">
        <v>1986</v>
      </c>
      <c r="C171" s="60" t="s">
        <v>2148</v>
      </c>
      <c r="D171" s="34"/>
      <c r="E171" s="34"/>
      <c r="F171" s="48">
        <v>1</v>
      </c>
      <c r="G171" s="51">
        <v>0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0</v>
      </c>
      <c r="N171" s="51">
        <v>0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0</v>
      </c>
      <c r="U171" s="51">
        <v>0</v>
      </c>
      <c r="V171" s="51">
        <v>1</v>
      </c>
      <c r="W171" s="51">
        <v>1</v>
      </c>
      <c r="X171" s="51">
        <v>1</v>
      </c>
      <c r="Y171" s="51">
        <v>1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1986</v>
      </c>
      <c r="C172" s="60" t="s">
        <v>2151</v>
      </c>
      <c r="D172" s="34"/>
      <c r="E172" s="34"/>
      <c r="F172" s="48">
        <v>1</v>
      </c>
      <c r="G172" s="51">
        <v>0</v>
      </c>
      <c r="H172" s="51">
        <v>1</v>
      </c>
      <c r="I172" s="51">
        <v>1</v>
      </c>
      <c r="J172" s="51">
        <v>1</v>
      </c>
      <c r="K172" s="51">
        <v>1</v>
      </c>
      <c r="L172" s="51">
        <v>1</v>
      </c>
      <c r="M172" s="51">
        <v>0</v>
      </c>
      <c r="N172" s="51">
        <v>0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0</v>
      </c>
      <c r="AA172" s="51">
        <v>0</v>
      </c>
      <c r="AB172" s="51">
        <v>0</v>
      </c>
      <c r="AC172" s="51">
        <v>1</v>
      </c>
      <c r="AD172" s="51">
        <v>1</v>
      </c>
      <c r="AE172" s="51">
        <v>1</v>
      </c>
      <c r="AF172" s="51">
        <v>1</v>
      </c>
      <c r="AG172" s="51">
        <v>1</v>
      </c>
      <c r="AH172" s="54">
        <v>0</v>
      </c>
      <c r="AI172" s="35"/>
    </row>
    <row r="173" spans="1:35" customHeight="1" ht="20">
      <c r="A173" s="34"/>
      <c r="B173" s="57" t="s">
        <v>1986</v>
      </c>
      <c r="C173" s="60" t="s">
        <v>2154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1986</v>
      </c>
      <c r="C174" s="60" t="s">
        <v>2156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1</v>
      </c>
      <c r="T174" s="51">
        <v>0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0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4">
        <v>0</v>
      </c>
      <c r="AI174" s="35"/>
    </row>
    <row r="175" spans="1:35" customHeight="1" ht="20">
      <c r="A175" s="34"/>
      <c r="B175" s="57" t="s">
        <v>1986</v>
      </c>
      <c r="C175" s="60" t="s">
        <v>2157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0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4">
        <v>0</v>
      </c>
      <c r="AI175" s="35"/>
    </row>
    <row r="176" spans="1:35" customHeight="1" ht="20">
      <c r="A176" s="34"/>
      <c r="B176" s="57" t="s">
        <v>1986</v>
      </c>
      <c r="C176" s="60" t="s">
        <v>2160</v>
      </c>
      <c r="D176" s="34"/>
      <c r="E176" s="34"/>
      <c r="F176" s="48">
        <v>1</v>
      </c>
      <c r="G176" s="51">
        <v>0</v>
      </c>
      <c r="H176" s="51">
        <v>1</v>
      </c>
      <c r="I176" s="51">
        <v>1</v>
      </c>
      <c r="J176" s="51">
        <v>1</v>
      </c>
      <c r="K176" s="51">
        <v>1</v>
      </c>
      <c r="L176" s="51">
        <v>1</v>
      </c>
      <c r="M176" s="51">
        <v>1</v>
      </c>
      <c r="N176" s="51">
        <v>0</v>
      </c>
      <c r="O176" s="51">
        <v>1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1</v>
      </c>
      <c r="AA176" s="51">
        <v>1</v>
      </c>
      <c r="AB176" s="51">
        <v>0</v>
      </c>
      <c r="AC176" s="51">
        <v>0</v>
      </c>
      <c r="AD176" s="51">
        <v>0</v>
      </c>
      <c r="AE176" s="51">
        <v>1</v>
      </c>
      <c r="AF176" s="51">
        <v>1</v>
      </c>
      <c r="AG176" s="51">
        <v>1</v>
      </c>
      <c r="AH176" s="54">
        <v>0</v>
      </c>
      <c r="AI176" s="35"/>
    </row>
    <row r="177" spans="1:35" customHeight="1" ht="20">
      <c r="A177" s="34"/>
      <c r="B177" s="58" t="s">
        <v>2161</v>
      </c>
      <c r="C177" s="61" t="s">
        <v>2162</v>
      </c>
      <c r="D177" s="34"/>
      <c r="E177" s="34"/>
      <c r="F177" s="49">
        <v>0</v>
      </c>
      <c r="G177" s="52">
        <v>0</v>
      </c>
      <c r="H177" s="52">
        <v>0</v>
      </c>
      <c r="I177" s="52">
        <v>1</v>
      </c>
      <c r="J177" s="52">
        <v>1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1</v>
      </c>
      <c r="S177" s="52">
        <v>0</v>
      </c>
      <c r="T177" s="52">
        <v>0</v>
      </c>
      <c r="U177" s="52">
        <v>0</v>
      </c>
      <c r="V177" s="52">
        <v>0</v>
      </c>
      <c r="W177" s="52">
        <v>1</v>
      </c>
      <c r="X177" s="52">
        <v>0</v>
      </c>
      <c r="Y177" s="52">
        <v>0</v>
      </c>
      <c r="Z177" s="52">
        <v>0</v>
      </c>
      <c r="AA177" s="52">
        <v>0</v>
      </c>
      <c r="AB177" s="52">
        <v>0</v>
      </c>
      <c r="AC177" s="52">
        <v>0</v>
      </c>
      <c r="AD177" s="52">
        <v>0</v>
      </c>
      <c r="AE177" s="52">
        <v>1</v>
      </c>
      <c r="AF177" s="52">
        <v>0</v>
      </c>
      <c r="AG177" s="52">
        <v>0</v>
      </c>
      <c r="AH177" s="55">
        <v>0</v>
      </c>
      <c r="AI177" s="35"/>
    </row>
    <row r="178" spans="1:35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7">
    <cfRule type="cellIs" dxfId="0" priority="1" operator="equal">
      <formula>0</formula>
    </cfRule>
  </conditionalFormatting>
  <conditionalFormatting sqref="F5:AH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2181</v>
      </c>
      <c r="D3" s="66"/>
      <c r="E3" s="66"/>
      <c r="F3" s="66"/>
      <c r="G3" s="74" t="str">
        <f>SUBTOTAL(4,G13:G177)</f>
        <v>0</v>
      </c>
      <c r="H3" s="75" t="str">
        <f>SUBTOTAL(4,H13:H177)</f>
        <v>0</v>
      </c>
      <c r="I3" s="75" t="str">
        <f>SUBTOTAL(4,I13:I177)</f>
        <v>0</v>
      </c>
      <c r="J3" s="75" t="str">
        <f>SUBTOTAL(4,J13:J177)</f>
        <v>0</v>
      </c>
      <c r="K3" s="75" t="str">
        <f>SUBTOTAL(4,K13:K177)</f>
        <v>0</v>
      </c>
      <c r="L3" s="75" t="str">
        <f>SUBTOTAL(4,L13:L177)</f>
        <v>0</v>
      </c>
      <c r="M3" s="76" t="str">
        <f>SUBTOTAL(4,M13:M177)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2182</v>
      </c>
      <c r="D5" s="66"/>
      <c r="E5" s="66"/>
      <c r="F5" s="66"/>
      <c r="G5" s="77">
        <v>20</v>
      </c>
      <c r="H5" s="78">
        <v>23</v>
      </c>
      <c r="I5" s="78">
        <v>23</v>
      </c>
      <c r="J5" s="78">
        <v>17</v>
      </c>
      <c r="K5" s="78">
        <v>21</v>
      </c>
      <c r="L5" s="78">
        <v>21</v>
      </c>
      <c r="M5" s="79">
        <v>22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2183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2184</v>
      </c>
      <c r="E9" s="66"/>
      <c r="F9" s="66"/>
      <c r="G9" s="105">
        <v>2019</v>
      </c>
      <c r="H9" s="105"/>
      <c r="I9" s="105"/>
      <c r="J9" s="105"/>
      <c r="K9" s="107">
        <v>2020</v>
      </c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2185</v>
      </c>
      <c r="H11" s="92" t="s">
        <v>2186</v>
      </c>
      <c r="I11" s="92" t="s">
        <v>2187</v>
      </c>
      <c r="J11" s="92" t="s">
        <v>2188</v>
      </c>
      <c r="K11" s="92" t="s">
        <v>2189</v>
      </c>
      <c r="L11" s="92" t="s">
        <v>2190</v>
      </c>
      <c r="M11" s="93" t="s">
        <v>2191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2192</v>
      </c>
      <c r="H12" s="104" t="s">
        <v>2192</v>
      </c>
      <c r="I12" s="104" t="s">
        <v>2192</v>
      </c>
      <c r="J12" s="104" t="s">
        <v>2192</v>
      </c>
      <c r="K12" s="104" t="s">
        <v>2192</v>
      </c>
      <c r="L12" s="104" t="s">
        <v>2192</v>
      </c>
      <c r="M12" s="106" t="s">
        <v>2192</v>
      </c>
      <c r="N12" s="68"/>
    </row>
    <row r="13" spans="1:15">
      <c r="A13" s="1"/>
      <c r="B13" s="66"/>
      <c r="C13" s="85" t="s">
        <v>39</v>
      </c>
      <c r="D13" s="88" t="s">
        <v>67</v>
      </c>
      <c r="E13" s="66"/>
      <c r="F13" s="66"/>
      <c r="G13" s="94">
        <v>6</v>
      </c>
      <c r="H13" s="97">
        <v>5</v>
      </c>
      <c r="I13" s="97">
        <v>8</v>
      </c>
      <c r="J13" s="97">
        <v>6</v>
      </c>
      <c r="K13" s="97">
        <v>7</v>
      </c>
      <c r="L13" s="97">
        <v>4</v>
      </c>
      <c r="M13" s="100">
        <v>0</v>
      </c>
      <c r="N13" s="68"/>
    </row>
    <row r="14" spans="1:15">
      <c r="A14" s="1"/>
      <c r="B14" s="66"/>
      <c r="C14" s="86" t="s">
        <v>39</v>
      </c>
      <c r="D14" s="89" t="s">
        <v>388</v>
      </c>
      <c r="E14" s="66"/>
      <c r="F14" s="66"/>
      <c r="G14" s="95">
        <v>17</v>
      </c>
      <c r="H14" s="98">
        <v>19</v>
      </c>
      <c r="I14" s="98">
        <v>16</v>
      </c>
      <c r="J14" s="98">
        <v>13</v>
      </c>
      <c r="K14" s="98">
        <v>16</v>
      </c>
      <c r="L14" s="98">
        <v>17</v>
      </c>
      <c r="M14" s="101">
        <v>3</v>
      </c>
      <c r="N14" s="68"/>
    </row>
    <row r="15" spans="1:15">
      <c r="A15" s="1"/>
      <c r="B15" s="66"/>
      <c r="C15" s="86" t="s">
        <v>39</v>
      </c>
      <c r="D15" s="89" t="s">
        <v>430</v>
      </c>
      <c r="E15" s="66"/>
      <c r="F15" s="66"/>
      <c r="G15" s="95">
        <v>19</v>
      </c>
      <c r="H15" s="98">
        <v>24</v>
      </c>
      <c r="I15" s="98">
        <v>25</v>
      </c>
      <c r="J15" s="98">
        <v>22</v>
      </c>
      <c r="K15" s="98">
        <v>24</v>
      </c>
      <c r="L15" s="98">
        <v>23</v>
      </c>
      <c r="M15" s="101">
        <v>4</v>
      </c>
      <c r="N15" s="68"/>
    </row>
    <row r="16" spans="1:15">
      <c r="A16" s="1"/>
      <c r="B16" s="66"/>
      <c r="C16" s="86" t="s">
        <v>39</v>
      </c>
      <c r="D16" s="89" t="s">
        <v>883</v>
      </c>
      <c r="E16" s="66"/>
      <c r="F16" s="66"/>
      <c r="G16" s="95">
        <v>13</v>
      </c>
      <c r="H16" s="98">
        <v>9</v>
      </c>
      <c r="I16" s="98">
        <v>18</v>
      </c>
      <c r="J16" s="98">
        <v>11</v>
      </c>
      <c r="K16" s="98">
        <v>14</v>
      </c>
      <c r="L16" s="98">
        <v>15</v>
      </c>
      <c r="M16" s="101">
        <v>2</v>
      </c>
      <c r="N16" s="68"/>
    </row>
    <row r="17" spans="1:15">
      <c r="A17" s="1"/>
      <c r="B17" s="66"/>
      <c r="C17" s="86" t="s">
        <v>890</v>
      </c>
      <c r="D17" s="89" t="s">
        <v>891</v>
      </c>
      <c r="E17" s="66"/>
      <c r="F17" s="66"/>
      <c r="G17" s="95">
        <v>21</v>
      </c>
      <c r="H17" s="98">
        <v>23</v>
      </c>
      <c r="I17" s="98">
        <v>23</v>
      </c>
      <c r="J17" s="98">
        <v>17</v>
      </c>
      <c r="K17" s="98">
        <v>21</v>
      </c>
      <c r="L17" s="98">
        <v>21</v>
      </c>
      <c r="M17" s="101">
        <v>3</v>
      </c>
      <c r="N17" s="68"/>
    </row>
    <row r="18" spans="1:15">
      <c r="A18" s="1"/>
      <c r="B18" s="66"/>
      <c r="C18" s="86" t="s">
        <v>890</v>
      </c>
      <c r="D18" s="89" t="s">
        <v>905</v>
      </c>
      <c r="E18" s="66"/>
      <c r="F18" s="66"/>
      <c r="G18" s="95">
        <v>18</v>
      </c>
      <c r="H18" s="98">
        <v>22</v>
      </c>
      <c r="I18" s="98">
        <v>19</v>
      </c>
      <c r="J18" s="98">
        <v>19</v>
      </c>
      <c r="K18" s="98">
        <v>21</v>
      </c>
      <c r="L18" s="98">
        <v>23</v>
      </c>
      <c r="M18" s="101">
        <v>3</v>
      </c>
      <c r="N18" s="68"/>
    </row>
    <row r="19" spans="1:15">
      <c r="A19" s="1"/>
      <c r="B19" s="66"/>
      <c r="C19" s="86" t="s">
        <v>890</v>
      </c>
      <c r="D19" s="89" t="s">
        <v>914</v>
      </c>
      <c r="E19" s="66"/>
      <c r="F19" s="66"/>
      <c r="G19" s="95">
        <v>18</v>
      </c>
      <c r="H19" s="98">
        <v>22</v>
      </c>
      <c r="I19" s="98">
        <v>21</v>
      </c>
      <c r="J19" s="98">
        <v>17</v>
      </c>
      <c r="K19" s="98">
        <v>23</v>
      </c>
      <c r="L19" s="98">
        <v>23</v>
      </c>
      <c r="M19" s="101">
        <v>3</v>
      </c>
      <c r="N19" s="68"/>
    </row>
    <row r="20" spans="1:15">
      <c r="A20" s="1"/>
      <c r="B20" s="66"/>
      <c r="C20" s="86" t="s">
        <v>890</v>
      </c>
      <c r="D20" s="89" t="s">
        <v>931</v>
      </c>
      <c r="E20" s="66"/>
      <c r="F20" s="66"/>
      <c r="G20" s="95">
        <v>12</v>
      </c>
      <c r="H20" s="98">
        <v>15</v>
      </c>
      <c r="I20" s="98">
        <v>11</v>
      </c>
      <c r="J20" s="98">
        <v>9</v>
      </c>
      <c r="K20" s="98">
        <v>10</v>
      </c>
      <c r="L20" s="98">
        <v>10</v>
      </c>
      <c r="M20" s="101">
        <v>3</v>
      </c>
      <c r="N20" s="68"/>
    </row>
    <row r="21" spans="1:15">
      <c r="A21" s="1"/>
      <c r="B21" s="66"/>
      <c r="C21" s="86" t="s">
        <v>890</v>
      </c>
      <c r="D21" s="89" t="s">
        <v>936</v>
      </c>
      <c r="E21" s="66"/>
      <c r="F21" s="66"/>
      <c r="G21" s="95">
        <v>6</v>
      </c>
      <c r="H21" s="98">
        <v>14</v>
      </c>
      <c r="I21" s="98">
        <v>9</v>
      </c>
      <c r="J21" s="98">
        <v>10</v>
      </c>
      <c r="K21" s="98">
        <v>6</v>
      </c>
      <c r="L21" s="98">
        <v>9</v>
      </c>
      <c r="M21" s="101">
        <v>2</v>
      </c>
      <c r="N21" s="68"/>
    </row>
    <row r="22" spans="1:15">
      <c r="A22" s="1"/>
      <c r="B22" s="66"/>
      <c r="C22" s="86" t="s">
        <v>890</v>
      </c>
      <c r="D22" s="89" t="s">
        <v>949</v>
      </c>
      <c r="E22" s="66"/>
      <c r="F22" s="66"/>
      <c r="G22" s="95">
        <v>20</v>
      </c>
      <c r="H22" s="98">
        <v>23</v>
      </c>
      <c r="I22" s="98">
        <v>23</v>
      </c>
      <c r="J22" s="98">
        <v>20</v>
      </c>
      <c r="K22" s="98">
        <v>23</v>
      </c>
      <c r="L22" s="98">
        <v>23</v>
      </c>
      <c r="M22" s="101">
        <v>3</v>
      </c>
      <c r="N22" s="68"/>
    </row>
    <row r="23" spans="1:15">
      <c r="A23" s="1"/>
      <c r="B23" s="66"/>
      <c r="C23" s="86" t="s">
        <v>890</v>
      </c>
      <c r="D23" s="89" t="s">
        <v>962</v>
      </c>
      <c r="E23" s="66"/>
      <c r="F23" s="66"/>
      <c r="G23" s="95">
        <v>18</v>
      </c>
      <c r="H23" s="98">
        <v>16</v>
      </c>
      <c r="I23" s="98">
        <v>23</v>
      </c>
      <c r="J23" s="98">
        <v>19</v>
      </c>
      <c r="K23" s="98">
        <v>24</v>
      </c>
      <c r="L23" s="98">
        <v>24</v>
      </c>
      <c r="M23" s="101">
        <v>3</v>
      </c>
      <c r="N23" s="68"/>
    </row>
    <row r="24" spans="1:15">
      <c r="A24" s="1"/>
      <c r="B24" s="66"/>
      <c r="C24" s="86" t="s">
        <v>890</v>
      </c>
      <c r="D24" s="89" t="s">
        <v>969</v>
      </c>
      <c r="E24" s="66"/>
      <c r="F24" s="66"/>
      <c r="G24" s="95">
        <v>18</v>
      </c>
      <c r="H24" s="98">
        <v>20</v>
      </c>
      <c r="I24" s="98">
        <v>20</v>
      </c>
      <c r="J24" s="98">
        <v>17</v>
      </c>
      <c r="K24" s="98">
        <v>20</v>
      </c>
      <c r="L24" s="98">
        <v>18</v>
      </c>
      <c r="M24" s="101">
        <v>3</v>
      </c>
      <c r="N24" s="68"/>
    </row>
    <row r="25" spans="1:15">
      <c r="A25" s="1"/>
      <c r="B25" s="66"/>
      <c r="C25" s="86" t="s">
        <v>890</v>
      </c>
      <c r="D25" s="89" t="s">
        <v>990</v>
      </c>
      <c r="E25" s="66"/>
      <c r="F25" s="66"/>
      <c r="G25" s="95">
        <v>20</v>
      </c>
      <c r="H25" s="98">
        <v>23</v>
      </c>
      <c r="I25" s="98">
        <v>20</v>
      </c>
      <c r="J25" s="98">
        <v>16</v>
      </c>
      <c r="K25" s="98">
        <v>20</v>
      </c>
      <c r="L25" s="98">
        <v>21</v>
      </c>
      <c r="M25" s="101">
        <v>3</v>
      </c>
      <c r="N25" s="68"/>
    </row>
    <row r="26" spans="1:15">
      <c r="A26" s="1"/>
      <c r="B26" s="66"/>
      <c r="C26" s="86" t="s">
        <v>890</v>
      </c>
      <c r="D26" s="89" t="s">
        <v>996</v>
      </c>
      <c r="E26" s="66"/>
      <c r="F26" s="66"/>
      <c r="G26" s="95">
        <v>22</v>
      </c>
      <c r="H26" s="98">
        <v>25</v>
      </c>
      <c r="I26" s="98">
        <v>20</v>
      </c>
      <c r="J26" s="98">
        <v>17</v>
      </c>
      <c r="K26" s="98">
        <v>21</v>
      </c>
      <c r="L26" s="98">
        <v>21</v>
      </c>
      <c r="M26" s="101">
        <v>3</v>
      </c>
      <c r="N26" s="68"/>
    </row>
    <row r="27" spans="1:15">
      <c r="A27" s="1"/>
      <c r="B27" s="66"/>
      <c r="C27" s="86" t="s">
        <v>890</v>
      </c>
      <c r="D27" s="89" t="s">
        <v>1007</v>
      </c>
      <c r="E27" s="66"/>
      <c r="F27" s="66"/>
      <c r="G27" s="95">
        <v>21</v>
      </c>
      <c r="H27" s="98">
        <v>24</v>
      </c>
      <c r="I27" s="98">
        <v>23</v>
      </c>
      <c r="J27" s="98">
        <v>17</v>
      </c>
      <c r="K27" s="98">
        <v>23</v>
      </c>
      <c r="L27" s="98">
        <v>22</v>
      </c>
      <c r="M27" s="101">
        <v>3</v>
      </c>
      <c r="N27" s="68"/>
    </row>
    <row r="28" spans="1:15">
      <c r="A28" s="1"/>
      <c r="B28" s="66"/>
      <c r="C28" s="86" t="s">
        <v>890</v>
      </c>
      <c r="D28" s="89" t="s">
        <v>1011</v>
      </c>
      <c r="E28" s="66"/>
      <c r="F28" s="66"/>
      <c r="G28" s="95">
        <v>16</v>
      </c>
      <c r="H28" s="98">
        <v>23</v>
      </c>
      <c r="I28" s="98">
        <v>23</v>
      </c>
      <c r="J28" s="98">
        <v>19</v>
      </c>
      <c r="K28" s="98">
        <v>22</v>
      </c>
      <c r="L28" s="98">
        <v>21</v>
      </c>
      <c r="M28" s="101">
        <v>3</v>
      </c>
      <c r="N28" s="68"/>
    </row>
    <row r="29" spans="1:15">
      <c r="A29" s="1"/>
      <c r="B29" s="66"/>
      <c r="C29" s="86" t="s">
        <v>890</v>
      </c>
      <c r="D29" s="89" t="s">
        <v>1026</v>
      </c>
      <c r="E29" s="66"/>
      <c r="F29" s="66"/>
      <c r="G29" s="95">
        <v>0</v>
      </c>
      <c r="H29" s="98">
        <v>2</v>
      </c>
      <c r="I29" s="98">
        <v>0</v>
      </c>
      <c r="J29" s="98">
        <v>1</v>
      </c>
      <c r="K29" s="98">
        <v>5</v>
      </c>
      <c r="L29" s="98">
        <v>8</v>
      </c>
      <c r="M29" s="101">
        <v>3</v>
      </c>
      <c r="N29" s="68"/>
    </row>
    <row r="30" spans="1:15">
      <c r="A30" s="1"/>
      <c r="B30" s="66"/>
      <c r="C30" s="86" t="s">
        <v>1031</v>
      </c>
      <c r="D30" s="89" t="s">
        <v>1032</v>
      </c>
      <c r="E30" s="66"/>
      <c r="F30" s="66"/>
      <c r="G30" s="95">
        <v>21</v>
      </c>
      <c r="H30" s="98">
        <v>22</v>
      </c>
      <c r="I30" s="98">
        <v>23</v>
      </c>
      <c r="J30" s="98">
        <v>17</v>
      </c>
      <c r="K30" s="98">
        <v>26</v>
      </c>
      <c r="L30" s="98">
        <v>22</v>
      </c>
      <c r="M30" s="101">
        <v>3</v>
      </c>
      <c r="N30" s="68"/>
    </row>
    <row r="31" spans="1:15">
      <c r="A31" s="1"/>
      <c r="B31" s="66"/>
      <c r="C31" s="86" t="s">
        <v>1031</v>
      </c>
      <c r="D31" s="89" t="s">
        <v>1040</v>
      </c>
      <c r="E31" s="66"/>
      <c r="F31" s="66"/>
      <c r="G31" s="95">
        <v>15</v>
      </c>
      <c r="H31" s="98">
        <v>17</v>
      </c>
      <c r="I31" s="98">
        <v>14</v>
      </c>
      <c r="J31" s="98">
        <v>9</v>
      </c>
      <c r="K31" s="98">
        <v>11</v>
      </c>
      <c r="L31" s="98">
        <v>5</v>
      </c>
      <c r="M31" s="101">
        <v>4</v>
      </c>
      <c r="N31" s="68"/>
    </row>
    <row r="32" spans="1:15">
      <c r="A32" s="1"/>
      <c r="B32" s="66"/>
      <c r="C32" s="86" t="s">
        <v>1031</v>
      </c>
      <c r="D32" s="89" t="s">
        <v>1045</v>
      </c>
      <c r="E32" s="66"/>
      <c r="F32" s="66"/>
      <c r="G32" s="95">
        <v>24</v>
      </c>
      <c r="H32" s="98">
        <v>28</v>
      </c>
      <c r="I32" s="98">
        <v>22</v>
      </c>
      <c r="J32" s="98">
        <v>17</v>
      </c>
      <c r="K32" s="98">
        <v>22</v>
      </c>
      <c r="L32" s="98">
        <v>21</v>
      </c>
      <c r="M32" s="101">
        <v>3</v>
      </c>
      <c r="N32" s="68"/>
    </row>
    <row r="33" spans="1:15">
      <c r="A33" s="1"/>
      <c r="B33" s="66"/>
      <c r="C33" s="86" t="s">
        <v>1031</v>
      </c>
      <c r="D33" s="89" t="s">
        <v>1059</v>
      </c>
      <c r="E33" s="66"/>
      <c r="F33" s="66"/>
      <c r="G33" s="95">
        <v>20</v>
      </c>
      <c r="H33" s="98">
        <v>24</v>
      </c>
      <c r="I33" s="98">
        <v>27</v>
      </c>
      <c r="J33" s="98">
        <v>23</v>
      </c>
      <c r="K33" s="98">
        <v>25</v>
      </c>
      <c r="L33" s="98">
        <v>22</v>
      </c>
      <c r="M33" s="101">
        <v>3</v>
      </c>
      <c r="N33" s="68"/>
    </row>
    <row r="34" spans="1:15">
      <c r="A34" s="1"/>
      <c r="B34" s="66"/>
      <c r="C34" s="86" t="s">
        <v>1031</v>
      </c>
      <c r="D34" s="89" t="s">
        <v>1071</v>
      </c>
      <c r="E34" s="66"/>
      <c r="F34" s="66"/>
      <c r="G34" s="95">
        <v>19</v>
      </c>
      <c r="H34" s="98">
        <v>22</v>
      </c>
      <c r="I34" s="98">
        <v>25</v>
      </c>
      <c r="J34" s="98">
        <v>16</v>
      </c>
      <c r="K34" s="98">
        <v>17</v>
      </c>
      <c r="L34" s="98">
        <v>13</v>
      </c>
      <c r="M34" s="101">
        <v>3</v>
      </c>
      <c r="N34" s="68"/>
    </row>
    <row r="35" spans="1:15">
      <c r="A35" s="1"/>
      <c r="B35" s="66"/>
      <c r="C35" s="86" t="s">
        <v>1031</v>
      </c>
      <c r="D35" s="89" t="s">
        <v>1083</v>
      </c>
      <c r="E35" s="66"/>
      <c r="F35" s="66"/>
      <c r="G35" s="95">
        <v>21</v>
      </c>
      <c r="H35" s="98">
        <v>24</v>
      </c>
      <c r="I35" s="98">
        <v>24</v>
      </c>
      <c r="J35" s="98">
        <v>20</v>
      </c>
      <c r="K35" s="98">
        <v>22</v>
      </c>
      <c r="L35" s="98">
        <v>21</v>
      </c>
      <c r="M35" s="101">
        <v>3</v>
      </c>
      <c r="N35" s="68"/>
    </row>
    <row r="36" spans="1:15">
      <c r="A36" s="1"/>
      <c r="B36" s="66"/>
      <c r="C36" s="86" t="s">
        <v>1031</v>
      </c>
      <c r="D36" s="89" t="s">
        <v>1088</v>
      </c>
      <c r="E36" s="66"/>
      <c r="F36" s="66"/>
      <c r="G36" s="95">
        <v>23</v>
      </c>
      <c r="H36" s="98">
        <v>24</v>
      </c>
      <c r="I36" s="98">
        <v>16</v>
      </c>
      <c r="J36" s="98">
        <v>24</v>
      </c>
      <c r="K36" s="98">
        <v>26</v>
      </c>
      <c r="L36" s="98">
        <v>25</v>
      </c>
      <c r="M36" s="101">
        <v>3</v>
      </c>
      <c r="N36" s="68"/>
    </row>
    <row r="37" spans="1:15">
      <c r="A37" s="1"/>
      <c r="B37" s="66"/>
      <c r="C37" s="86" t="s">
        <v>1031</v>
      </c>
      <c r="D37" s="89" t="s">
        <v>1099</v>
      </c>
      <c r="E37" s="66"/>
      <c r="F37" s="66"/>
      <c r="G37" s="95">
        <v>20</v>
      </c>
      <c r="H37" s="98">
        <v>22</v>
      </c>
      <c r="I37" s="98">
        <v>21</v>
      </c>
      <c r="J37" s="98">
        <v>14</v>
      </c>
      <c r="K37" s="98">
        <v>21</v>
      </c>
      <c r="L37" s="98">
        <v>21</v>
      </c>
      <c r="M37" s="101">
        <v>3</v>
      </c>
      <c r="N37" s="68"/>
    </row>
    <row r="38" spans="1:15">
      <c r="A38" s="1"/>
      <c r="B38" s="66"/>
      <c r="C38" s="86" t="s">
        <v>1031</v>
      </c>
      <c r="D38" s="89" t="s">
        <v>1108</v>
      </c>
      <c r="E38" s="66"/>
      <c r="F38" s="66"/>
      <c r="G38" s="95">
        <v>20</v>
      </c>
      <c r="H38" s="98">
        <v>22</v>
      </c>
      <c r="I38" s="98">
        <v>21</v>
      </c>
      <c r="J38" s="98">
        <v>13</v>
      </c>
      <c r="K38" s="98">
        <v>15</v>
      </c>
      <c r="L38" s="98">
        <v>20</v>
      </c>
      <c r="M38" s="101">
        <v>3</v>
      </c>
      <c r="N38" s="68"/>
    </row>
    <row r="39" spans="1:15">
      <c r="A39" s="1"/>
      <c r="B39" s="66"/>
      <c r="C39" s="86" t="s">
        <v>1031</v>
      </c>
      <c r="D39" s="89" t="s">
        <v>1117</v>
      </c>
      <c r="E39" s="66"/>
      <c r="F39" s="66"/>
      <c r="G39" s="95">
        <v>19</v>
      </c>
      <c r="H39" s="98">
        <v>24</v>
      </c>
      <c r="I39" s="98">
        <v>23</v>
      </c>
      <c r="J39" s="98">
        <v>17</v>
      </c>
      <c r="K39" s="98">
        <v>22</v>
      </c>
      <c r="L39" s="98">
        <v>21</v>
      </c>
      <c r="M39" s="101">
        <v>3</v>
      </c>
      <c r="N39" s="68"/>
    </row>
    <row r="40" spans="1:15">
      <c r="A40" s="1"/>
      <c r="B40" s="66"/>
      <c r="C40" s="86" t="s">
        <v>1031</v>
      </c>
      <c r="D40" s="89" t="s">
        <v>1121</v>
      </c>
      <c r="E40" s="66"/>
      <c r="F40" s="66"/>
      <c r="G40" s="95">
        <v>24</v>
      </c>
      <c r="H40" s="98">
        <v>28</v>
      </c>
      <c r="I40" s="98">
        <v>27</v>
      </c>
      <c r="J40" s="98">
        <v>22</v>
      </c>
      <c r="K40" s="98">
        <v>25</v>
      </c>
      <c r="L40" s="98">
        <v>25</v>
      </c>
      <c r="M40" s="101">
        <v>3</v>
      </c>
      <c r="N40" s="68"/>
    </row>
    <row r="41" spans="1:15">
      <c r="A41" s="1"/>
      <c r="B41" s="66"/>
      <c r="C41" s="86" t="s">
        <v>1031</v>
      </c>
      <c r="D41" s="89" t="s">
        <v>1123</v>
      </c>
      <c r="E41" s="66"/>
      <c r="F41" s="66"/>
      <c r="G41" s="95">
        <v>11</v>
      </c>
      <c r="H41" s="98">
        <v>20</v>
      </c>
      <c r="I41" s="98">
        <v>13</v>
      </c>
      <c r="J41" s="98">
        <v>6</v>
      </c>
      <c r="K41" s="98">
        <v>17</v>
      </c>
      <c r="L41" s="98">
        <v>7</v>
      </c>
      <c r="M41" s="101">
        <v>0</v>
      </c>
      <c r="N41" s="68"/>
    </row>
    <row r="42" spans="1:15">
      <c r="A42" s="1"/>
      <c r="B42" s="66"/>
      <c r="C42" s="86" t="s">
        <v>1031</v>
      </c>
      <c r="D42" s="89" t="s">
        <v>1142</v>
      </c>
      <c r="E42" s="66"/>
      <c r="F42" s="66"/>
      <c r="G42" s="95">
        <v>11</v>
      </c>
      <c r="H42" s="98">
        <v>11</v>
      </c>
      <c r="I42" s="98">
        <v>19</v>
      </c>
      <c r="J42" s="98">
        <v>10</v>
      </c>
      <c r="K42" s="98">
        <v>8</v>
      </c>
      <c r="L42" s="98">
        <v>7</v>
      </c>
      <c r="M42" s="101">
        <v>3</v>
      </c>
      <c r="N42" s="68"/>
    </row>
    <row r="43" spans="1:15">
      <c r="A43" s="1"/>
      <c r="B43" s="66"/>
      <c r="C43" s="86" t="s">
        <v>1031</v>
      </c>
      <c r="D43" s="89" t="s">
        <v>1151</v>
      </c>
      <c r="E43" s="66"/>
      <c r="F43" s="66"/>
      <c r="G43" s="95">
        <v>20</v>
      </c>
      <c r="H43" s="98">
        <v>24</v>
      </c>
      <c r="I43" s="98">
        <v>23</v>
      </c>
      <c r="J43" s="98">
        <v>16</v>
      </c>
      <c r="K43" s="98">
        <v>21</v>
      </c>
      <c r="L43" s="98">
        <v>21</v>
      </c>
      <c r="M43" s="101">
        <v>3</v>
      </c>
      <c r="N43" s="68"/>
    </row>
    <row r="44" spans="1:15">
      <c r="A44" s="1"/>
      <c r="B44" s="66"/>
      <c r="C44" s="86" t="s">
        <v>1031</v>
      </c>
      <c r="D44" s="89" t="s">
        <v>1159</v>
      </c>
      <c r="E44" s="66"/>
      <c r="F44" s="66"/>
      <c r="G44" s="95">
        <v>9</v>
      </c>
      <c r="H44" s="98">
        <v>12</v>
      </c>
      <c r="I44" s="98">
        <v>12</v>
      </c>
      <c r="J44" s="98">
        <v>4</v>
      </c>
      <c r="K44" s="98">
        <v>12</v>
      </c>
      <c r="L44" s="98">
        <v>4</v>
      </c>
      <c r="M44" s="101">
        <v>2</v>
      </c>
      <c r="N44" s="68"/>
    </row>
    <row r="45" spans="1:15">
      <c r="A45" s="1"/>
      <c r="B45" s="66"/>
      <c r="C45" s="86" t="s">
        <v>1031</v>
      </c>
      <c r="D45" s="89" t="s">
        <v>1166</v>
      </c>
      <c r="E45" s="66"/>
      <c r="F45" s="66"/>
      <c r="G45" s="95">
        <v>11</v>
      </c>
      <c r="H45" s="98">
        <v>14</v>
      </c>
      <c r="I45" s="98">
        <v>16</v>
      </c>
      <c r="J45" s="98">
        <v>6</v>
      </c>
      <c r="K45" s="98">
        <v>9</v>
      </c>
      <c r="L45" s="98">
        <v>4</v>
      </c>
      <c r="M45" s="101">
        <v>0</v>
      </c>
      <c r="N45" s="68"/>
    </row>
    <row r="46" spans="1:15">
      <c r="A46" s="1"/>
      <c r="B46" s="66"/>
      <c r="C46" s="86" t="s">
        <v>1031</v>
      </c>
      <c r="D46" s="89" t="s">
        <v>1171</v>
      </c>
      <c r="E46" s="66"/>
      <c r="F46" s="66"/>
      <c r="G46" s="95">
        <v>15</v>
      </c>
      <c r="H46" s="98">
        <v>23</v>
      </c>
      <c r="I46" s="98">
        <v>23</v>
      </c>
      <c r="J46" s="98">
        <v>19</v>
      </c>
      <c r="K46" s="98">
        <v>21</v>
      </c>
      <c r="L46" s="98">
        <v>18</v>
      </c>
      <c r="M46" s="101">
        <v>3</v>
      </c>
      <c r="N46" s="68"/>
    </row>
    <row r="47" spans="1:15">
      <c r="A47" s="1"/>
      <c r="B47" s="66"/>
      <c r="C47" s="86" t="s">
        <v>1031</v>
      </c>
      <c r="D47" s="89" t="s">
        <v>1174</v>
      </c>
      <c r="E47" s="66"/>
      <c r="F47" s="66"/>
      <c r="G47" s="95">
        <v>20</v>
      </c>
      <c r="H47" s="98">
        <v>22</v>
      </c>
      <c r="I47" s="98">
        <v>21</v>
      </c>
      <c r="J47" s="98">
        <v>17</v>
      </c>
      <c r="K47" s="98">
        <v>21</v>
      </c>
      <c r="L47" s="98">
        <v>21</v>
      </c>
      <c r="M47" s="101">
        <v>3</v>
      </c>
      <c r="N47" s="68"/>
    </row>
    <row r="48" spans="1:15">
      <c r="A48" s="1"/>
      <c r="B48" s="66"/>
      <c r="C48" s="86" t="s">
        <v>1031</v>
      </c>
      <c r="D48" s="89" t="s">
        <v>1179</v>
      </c>
      <c r="E48" s="66"/>
      <c r="F48" s="66"/>
      <c r="G48" s="95">
        <v>21</v>
      </c>
      <c r="H48" s="98">
        <v>23</v>
      </c>
      <c r="I48" s="98">
        <v>23</v>
      </c>
      <c r="J48" s="98">
        <v>20</v>
      </c>
      <c r="K48" s="98">
        <v>23</v>
      </c>
      <c r="L48" s="98">
        <v>25</v>
      </c>
      <c r="M48" s="101">
        <v>3</v>
      </c>
      <c r="N48" s="68"/>
    </row>
    <row r="49" spans="1:15">
      <c r="A49" s="1"/>
      <c r="B49" s="66"/>
      <c r="C49" s="86" t="s">
        <v>1031</v>
      </c>
      <c r="D49" s="89" t="s">
        <v>1189</v>
      </c>
      <c r="E49" s="66"/>
      <c r="F49" s="66"/>
      <c r="G49" s="95">
        <v>20</v>
      </c>
      <c r="H49" s="98">
        <v>22</v>
      </c>
      <c r="I49" s="98">
        <v>22</v>
      </c>
      <c r="J49" s="98">
        <v>17</v>
      </c>
      <c r="K49" s="98">
        <v>21</v>
      </c>
      <c r="L49" s="98">
        <v>21</v>
      </c>
      <c r="M49" s="101">
        <v>3</v>
      </c>
      <c r="N49" s="68"/>
    </row>
    <row r="50" spans="1:15">
      <c r="A50" s="1"/>
      <c r="B50" s="66"/>
      <c r="C50" s="86" t="s">
        <v>1031</v>
      </c>
      <c r="D50" s="89" t="s">
        <v>1193</v>
      </c>
      <c r="E50" s="66"/>
      <c r="F50" s="66"/>
      <c r="G50" s="95">
        <v>17</v>
      </c>
      <c r="H50" s="98">
        <v>20</v>
      </c>
      <c r="I50" s="98">
        <v>21</v>
      </c>
      <c r="J50" s="98">
        <v>15</v>
      </c>
      <c r="K50" s="98">
        <v>21</v>
      </c>
      <c r="L50" s="98">
        <v>21</v>
      </c>
      <c r="M50" s="101">
        <v>3</v>
      </c>
      <c r="N50" s="68"/>
    </row>
    <row r="51" spans="1:15">
      <c r="A51" s="1"/>
      <c r="B51" s="66"/>
      <c r="C51" s="86" t="s">
        <v>1031</v>
      </c>
      <c r="D51" s="89" t="s">
        <v>1198</v>
      </c>
      <c r="E51" s="66"/>
      <c r="F51" s="66"/>
      <c r="G51" s="95">
        <v>18</v>
      </c>
      <c r="H51" s="98">
        <v>23</v>
      </c>
      <c r="I51" s="98">
        <v>20</v>
      </c>
      <c r="J51" s="98">
        <v>18</v>
      </c>
      <c r="K51" s="98">
        <v>22</v>
      </c>
      <c r="L51" s="98">
        <v>22</v>
      </c>
      <c r="M51" s="101">
        <v>3</v>
      </c>
      <c r="N51" s="68"/>
    </row>
    <row r="52" spans="1:15">
      <c r="A52" s="1"/>
      <c r="B52" s="66"/>
      <c r="C52" s="86" t="s">
        <v>1031</v>
      </c>
      <c r="D52" s="89" t="s">
        <v>1206</v>
      </c>
      <c r="E52" s="66"/>
      <c r="F52" s="66"/>
      <c r="G52" s="95">
        <v>21</v>
      </c>
      <c r="H52" s="98">
        <v>24</v>
      </c>
      <c r="I52" s="98">
        <v>22</v>
      </c>
      <c r="J52" s="98">
        <v>19</v>
      </c>
      <c r="K52" s="98">
        <v>23</v>
      </c>
      <c r="L52" s="98">
        <v>24</v>
      </c>
      <c r="M52" s="101">
        <v>3</v>
      </c>
      <c r="N52" s="68"/>
    </row>
    <row r="53" spans="1:15">
      <c r="A53" s="1"/>
      <c r="B53" s="66"/>
      <c r="C53" s="86" t="s">
        <v>1031</v>
      </c>
      <c r="D53" s="89" t="s">
        <v>1210</v>
      </c>
      <c r="E53" s="66"/>
      <c r="F53" s="66"/>
      <c r="G53" s="95">
        <v>22</v>
      </c>
      <c r="H53" s="98">
        <v>24</v>
      </c>
      <c r="I53" s="98">
        <v>23</v>
      </c>
      <c r="J53" s="98">
        <v>17</v>
      </c>
      <c r="K53" s="98">
        <v>22</v>
      </c>
      <c r="L53" s="98">
        <v>24</v>
      </c>
      <c r="M53" s="101">
        <v>3</v>
      </c>
      <c r="N53" s="68"/>
    </row>
    <row r="54" spans="1:15">
      <c r="A54" s="1"/>
      <c r="B54" s="66"/>
      <c r="C54" s="86" t="s">
        <v>1031</v>
      </c>
      <c r="D54" s="89" t="s">
        <v>1217</v>
      </c>
      <c r="E54" s="66"/>
      <c r="F54" s="66"/>
      <c r="G54" s="95">
        <v>23</v>
      </c>
      <c r="H54" s="98">
        <v>23</v>
      </c>
      <c r="I54" s="98">
        <v>23</v>
      </c>
      <c r="J54" s="98">
        <v>17</v>
      </c>
      <c r="K54" s="98">
        <v>22</v>
      </c>
      <c r="L54" s="98">
        <v>21</v>
      </c>
      <c r="M54" s="101">
        <v>3</v>
      </c>
      <c r="N54" s="68"/>
    </row>
    <row r="55" spans="1:15">
      <c r="A55" s="1"/>
      <c r="B55" s="66"/>
      <c r="C55" s="86" t="s">
        <v>1031</v>
      </c>
      <c r="D55" s="89" t="s">
        <v>1221</v>
      </c>
      <c r="E55" s="66"/>
      <c r="F55" s="66"/>
      <c r="G55" s="95">
        <v>18</v>
      </c>
      <c r="H55" s="98">
        <v>22</v>
      </c>
      <c r="I55" s="98">
        <v>18</v>
      </c>
      <c r="J55" s="98">
        <v>11</v>
      </c>
      <c r="K55" s="98">
        <v>20</v>
      </c>
      <c r="L55" s="98">
        <v>16</v>
      </c>
      <c r="M55" s="101">
        <v>2</v>
      </c>
      <c r="N55" s="68"/>
    </row>
    <row r="56" spans="1:15">
      <c r="A56" s="1"/>
      <c r="B56" s="66"/>
      <c r="C56" s="86" t="s">
        <v>1031</v>
      </c>
      <c r="D56" s="89" t="s">
        <v>1237</v>
      </c>
      <c r="E56" s="66"/>
      <c r="F56" s="66"/>
      <c r="G56" s="95">
        <v>5</v>
      </c>
      <c r="H56" s="98">
        <v>11</v>
      </c>
      <c r="I56" s="98">
        <v>8</v>
      </c>
      <c r="J56" s="98">
        <v>6</v>
      </c>
      <c r="K56" s="98">
        <v>8</v>
      </c>
      <c r="L56" s="98">
        <v>4</v>
      </c>
      <c r="M56" s="101">
        <v>0</v>
      </c>
      <c r="N56" s="68"/>
    </row>
    <row r="57" spans="1:15">
      <c r="A57" s="1"/>
      <c r="B57" s="66"/>
      <c r="C57" s="86" t="s">
        <v>1031</v>
      </c>
      <c r="D57" s="89" t="s">
        <v>1241</v>
      </c>
      <c r="E57" s="66"/>
      <c r="F57" s="66"/>
      <c r="G57" s="95">
        <v>6</v>
      </c>
      <c r="H57" s="98">
        <v>4</v>
      </c>
      <c r="I57" s="98">
        <v>7</v>
      </c>
      <c r="J57" s="98">
        <v>1</v>
      </c>
      <c r="K57" s="98">
        <v>2</v>
      </c>
      <c r="L57" s="98">
        <v>4</v>
      </c>
      <c r="M57" s="101">
        <v>0</v>
      </c>
      <c r="N57" s="68"/>
    </row>
    <row r="58" spans="1:15">
      <c r="A58" s="1"/>
      <c r="B58" s="66"/>
      <c r="C58" s="86" t="s">
        <v>1031</v>
      </c>
      <c r="D58" s="89" t="s">
        <v>1244</v>
      </c>
      <c r="E58" s="66"/>
      <c r="F58" s="66"/>
      <c r="G58" s="95">
        <v>2</v>
      </c>
      <c r="H58" s="98">
        <v>3</v>
      </c>
      <c r="I58" s="98">
        <v>1</v>
      </c>
      <c r="J58" s="98">
        <v>5</v>
      </c>
      <c r="K58" s="98">
        <v>5</v>
      </c>
      <c r="L58" s="98">
        <v>6</v>
      </c>
      <c r="M58" s="101">
        <v>0</v>
      </c>
      <c r="N58" s="68"/>
    </row>
    <row r="59" spans="1:15">
      <c r="A59" s="1"/>
      <c r="B59" s="66"/>
      <c r="C59" s="86" t="s">
        <v>1031</v>
      </c>
      <c r="D59" s="89" t="s">
        <v>1251</v>
      </c>
      <c r="E59" s="66"/>
      <c r="F59" s="66"/>
      <c r="G59" s="95">
        <v>24</v>
      </c>
      <c r="H59" s="98">
        <v>27</v>
      </c>
      <c r="I59" s="98">
        <v>24</v>
      </c>
      <c r="J59" s="98">
        <v>17</v>
      </c>
      <c r="K59" s="98">
        <v>21</v>
      </c>
      <c r="L59" s="98">
        <v>21</v>
      </c>
      <c r="M59" s="101">
        <v>3</v>
      </c>
      <c r="N59" s="68"/>
    </row>
    <row r="60" spans="1:15">
      <c r="A60" s="1"/>
      <c r="B60" s="66"/>
      <c r="C60" s="86" t="s">
        <v>1031</v>
      </c>
      <c r="D60" s="89" t="s">
        <v>1253</v>
      </c>
      <c r="E60" s="66"/>
      <c r="F60" s="66"/>
      <c r="G60" s="95">
        <v>22</v>
      </c>
      <c r="H60" s="98">
        <v>23</v>
      </c>
      <c r="I60" s="98">
        <v>17</v>
      </c>
      <c r="J60" s="98">
        <v>18</v>
      </c>
      <c r="K60" s="98">
        <v>21</v>
      </c>
      <c r="L60" s="98">
        <v>20</v>
      </c>
      <c r="M60" s="101">
        <v>2</v>
      </c>
      <c r="N60" s="68"/>
    </row>
    <row r="61" spans="1:15">
      <c r="A61" s="1"/>
      <c r="B61" s="66"/>
      <c r="C61" s="86" t="s">
        <v>1031</v>
      </c>
      <c r="D61" s="89" t="s">
        <v>1258</v>
      </c>
      <c r="E61" s="66"/>
      <c r="F61" s="66"/>
      <c r="G61" s="95">
        <v>24</v>
      </c>
      <c r="H61" s="98">
        <v>27</v>
      </c>
      <c r="I61" s="98">
        <v>21</v>
      </c>
      <c r="J61" s="98">
        <v>18</v>
      </c>
      <c r="K61" s="98">
        <v>21</v>
      </c>
      <c r="L61" s="98">
        <v>22</v>
      </c>
      <c r="M61" s="101">
        <v>3</v>
      </c>
      <c r="N61" s="68"/>
    </row>
    <row r="62" spans="1:15">
      <c r="A62" s="1"/>
      <c r="B62" s="66"/>
      <c r="C62" s="86" t="s">
        <v>1031</v>
      </c>
      <c r="D62" s="89" t="s">
        <v>1263</v>
      </c>
      <c r="E62" s="66"/>
      <c r="F62" s="66"/>
      <c r="G62" s="95">
        <v>24</v>
      </c>
      <c r="H62" s="98">
        <v>26</v>
      </c>
      <c r="I62" s="98">
        <v>23</v>
      </c>
      <c r="J62" s="98">
        <v>17</v>
      </c>
      <c r="K62" s="98">
        <v>23</v>
      </c>
      <c r="L62" s="98">
        <v>20</v>
      </c>
      <c r="M62" s="101">
        <v>3</v>
      </c>
      <c r="N62" s="68"/>
    </row>
    <row r="63" spans="1:15">
      <c r="A63" s="1"/>
      <c r="B63" s="66"/>
      <c r="C63" s="86" t="s">
        <v>1031</v>
      </c>
      <c r="D63" s="89" t="s">
        <v>1266</v>
      </c>
      <c r="E63" s="66"/>
      <c r="F63" s="66"/>
      <c r="G63" s="95">
        <v>24</v>
      </c>
      <c r="H63" s="98">
        <v>24</v>
      </c>
      <c r="I63" s="98">
        <v>20</v>
      </c>
      <c r="J63" s="98">
        <v>16</v>
      </c>
      <c r="K63" s="98">
        <v>21</v>
      </c>
      <c r="L63" s="98">
        <v>22</v>
      </c>
      <c r="M63" s="101">
        <v>3</v>
      </c>
      <c r="N63" s="68"/>
    </row>
    <row r="64" spans="1:15">
      <c r="A64" s="1"/>
      <c r="B64" s="66"/>
      <c r="C64" s="86" t="s">
        <v>1031</v>
      </c>
      <c r="D64" s="89" t="s">
        <v>1271</v>
      </c>
      <c r="E64" s="66"/>
      <c r="F64" s="66"/>
      <c r="G64" s="95">
        <v>19</v>
      </c>
      <c r="H64" s="98">
        <v>23</v>
      </c>
      <c r="I64" s="98">
        <v>27</v>
      </c>
      <c r="J64" s="98">
        <v>22</v>
      </c>
      <c r="K64" s="98">
        <v>27</v>
      </c>
      <c r="L64" s="98">
        <v>25</v>
      </c>
      <c r="M64" s="101">
        <v>3</v>
      </c>
      <c r="N64" s="68"/>
    </row>
    <row r="65" spans="1:15">
      <c r="A65" s="1"/>
      <c r="B65" s="66"/>
      <c r="C65" s="86" t="s">
        <v>1031</v>
      </c>
      <c r="D65" s="89" t="s">
        <v>1275</v>
      </c>
      <c r="E65" s="66"/>
      <c r="F65" s="66"/>
      <c r="G65" s="95">
        <v>16</v>
      </c>
      <c r="H65" s="98">
        <v>22</v>
      </c>
      <c r="I65" s="98">
        <v>24</v>
      </c>
      <c r="J65" s="98">
        <v>18</v>
      </c>
      <c r="K65" s="98">
        <v>22</v>
      </c>
      <c r="L65" s="98">
        <v>22</v>
      </c>
      <c r="M65" s="101">
        <v>3</v>
      </c>
      <c r="N65" s="68"/>
    </row>
    <row r="66" spans="1:15">
      <c r="A66" s="1"/>
      <c r="B66" s="66"/>
      <c r="C66" s="86" t="s">
        <v>1031</v>
      </c>
      <c r="D66" s="89" t="s">
        <v>1281</v>
      </c>
      <c r="E66" s="66"/>
      <c r="F66" s="66"/>
      <c r="G66" s="95">
        <v>22</v>
      </c>
      <c r="H66" s="98">
        <v>25</v>
      </c>
      <c r="I66" s="98">
        <v>28</v>
      </c>
      <c r="J66" s="98">
        <v>24</v>
      </c>
      <c r="K66" s="98">
        <v>25</v>
      </c>
      <c r="L66" s="98">
        <v>24</v>
      </c>
      <c r="M66" s="101">
        <v>3</v>
      </c>
      <c r="N66" s="68"/>
    </row>
    <row r="67" spans="1:15">
      <c r="A67" s="1"/>
      <c r="B67" s="66"/>
      <c r="C67" s="86" t="s">
        <v>1031</v>
      </c>
      <c r="D67" s="89" t="s">
        <v>1285</v>
      </c>
      <c r="E67" s="66"/>
      <c r="F67" s="66"/>
      <c r="G67" s="95">
        <v>1</v>
      </c>
      <c r="H67" s="98">
        <v>2</v>
      </c>
      <c r="I67" s="98">
        <v>0</v>
      </c>
      <c r="J67" s="98">
        <v>0</v>
      </c>
      <c r="K67" s="98">
        <v>7</v>
      </c>
      <c r="L67" s="98">
        <v>0</v>
      </c>
      <c r="M67" s="101">
        <v>0</v>
      </c>
      <c r="N67" s="68"/>
    </row>
    <row r="68" spans="1:15">
      <c r="A68" s="1"/>
      <c r="B68" s="66"/>
      <c r="C68" s="86" t="s">
        <v>1289</v>
      </c>
      <c r="D68" s="89" t="s">
        <v>1290</v>
      </c>
      <c r="E68" s="66"/>
      <c r="F68" s="66"/>
      <c r="G68" s="95">
        <v>20</v>
      </c>
      <c r="H68" s="98">
        <v>23</v>
      </c>
      <c r="I68" s="98">
        <v>24</v>
      </c>
      <c r="J68" s="98">
        <v>17</v>
      </c>
      <c r="K68" s="98">
        <v>21</v>
      </c>
      <c r="L68" s="98">
        <v>21</v>
      </c>
      <c r="M68" s="101">
        <v>3</v>
      </c>
      <c r="N68" s="68"/>
    </row>
    <row r="69" spans="1:15">
      <c r="A69" s="1"/>
      <c r="B69" s="66"/>
      <c r="C69" s="86" t="s">
        <v>1289</v>
      </c>
      <c r="D69" s="89" t="s">
        <v>1301</v>
      </c>
      <c r="E69" s="66"/>
      <c r="F69" s="66"/>
      <c r="G69" s="95">
        <v>20</v>
      </c>
      <c r="H69" s="98">
        <v>23</v>
      </c>
      <c r="I69" s="98">
        <v>24</v>
      </c>
      <c r="J69" s="98">
        <v>16</v>
      </c>
      <c r="K69" s="98">
        <v>21</v>
      </c>
      <c r="L69" s="98">
        <v>21</v>
      </c>
      <c r="M69" s="101">
        <v>3</v>
      </c>
      <c r="N69" s="68"/>
    </row>
    <row r="70" spans="1:15">
      <c r="A70" s="1"/>
      <c r="B70" s="66"/>
      <c r="C70" s="86" t="s">
        <v>1289</v>
      </c>
      <c r="D70" s="89" t="s">
        <v>1317</v>
      </c>
      <c r="E70" s="66"/>
      <c r="F70" s="66"/>
      <c r="G70" s="95">
        <v>20</v>
      </c>
      <c r="H70" s="98">
        <v>23</v>
      </c>
      <c r="I70" s="98">
        <v>23</v>
      </c>
      <c r="J70" s="98">
        <v>17</v>
      </c>
      <c r="K70" s="98">
        <v>21</v>
      </c>
      <c r="L70" s="98">
        <v>21</v>
      </c>
      <c r="M70" s="101">
        <v>3</v>
      </c>
      <c r="N70" s="68"/>
    </row>
    <row r="71" spans="1:15">
      <c r="A71" s="1"/>
      <c r="B71" s="66"/>
      <c r="C71" s="86" t="s">
        <v>1289</v>
      </c>
      <c r="D71" s="89" t="s">
        <v>1325</v>
      </c>
      <c r="E71" s="66"/>
      <c r="F71" s="66"/>
      <c r="G71" s="95">
        <v>20</v>
      </c>
      <c r="H71" s="98">
        <v>23</v>
      </c>
      <c r="I71" s="98">
        <v>23</v>
      </c>
      <c r="J71" s="98">
        <v>17</v>
      </c>
      <c r="K71" s="98">
        <v>19</v>
      </c>
      <c r="L71" s="98">
        <v>20</v>
      </c>
      <c r="M71" s="101">
        <v>2</v>
      </c>
      <c r="N71" s="68"/>
    </row>
    <row r="72" spans="1:15">
      <c r="A72" s="1"/>
      <c r="B72" s="66"/>
      <c r="C72" s="86" t="s">
        <v>1289</v>
      </c>
      <c r="D72" s="89" t="s">
        <v>1326</v>
      </c>
      <c r="E72" s="66"/>
      <c r="F72" s="66"/>
      <c r="G72" s="95">
        <v>19</v>
      </c>
      <c r="H72" s="98">
        <v>22</v>
      </c>
      <c r="I72" s="98">
        <v>23</v>
      </c>
      <c r="J72" s="98">
        <v>18</v>
      </c>
      <c r="K72" s="98">
        <v>21</v>
      </c>
      <c r="L72" s="98">
        <v>21</v>
      </c>
      <c r="M72" s="101">
        <v>3</v>
      </c>
      <c r="N72" s="68"/>
    </row>
    <row r="73" spans="1:15">
      <c r="A73" s="1"/>
      <c r="B73" s="66"/>
      <c r="C73" s="86" t="s">
        <v>1289</v>
      </c>
      <c r="D73" s="89" t="s">
        <v>1341</v>
      </c>
      <c r="E73" s="66"/>
      <c r="F73" s="66"/>
      <c r="G73" s="95">
        <v>19</v>
      </c>
      <c r="H73" s="98">
        <v>22</v>
      </c>
      <c r="I73" s="98">
        <v>23</v>
      </c>
      <c r="J73" s="98">
        <v>18</v>
      </c>
      <c r="K73" s="98">
        <v>21</v>
      </c>
      <c r="L73" s="98">
        <v>21</v>
      </c>
      <c r="M73" s="101">
        <v>3</v>
      </c>
      <c r="N73" s="68"/>
    </row>
    <row r="74" spans="1:15">
      <c r="A74" s="1"/>
      <c r="B74" s="66"/>
      <c r="C74" s="86" t="s">
        <v>1289</v>
      </c>
      <c r="D74" s="89" t="s">
        <v>1387</v>
      </c>
      <c r="E74" s="66"/>
      <c r="F74" s="66"/>
      <c r="G74" s="95">
        <v>19</v>
      </c>
      <c r="H74" s="98">
        <v>22</v>
      </c>
      <c r="I74" s="98">
        <v>23</v>
      </c>
      <c r="J74" s="98">
        <v>16</v>
      </c>
      <c r="K74" s="98">
        <v>20</v>
      </c>
      <c r="L74" s="98">
        <v>21</v>
      </c>
      <c r="M74" s="101">
        <v>3</v>
      </c>
      <c r="N74" s="68"/>
    </row>
    <row r="75" spans="1:15">
      <c r="A75" s="1"/>
      <c r="B75" s="66"/>
      <c r="C75" s="86" t="s">
        <v>1289</v>
      </c>
      <c r="D75" s="89" t="s">
        <v>1463</v>
      </c>
      <c r="E75" s="66"/>
      <c r="F75" s="66"/>
      <c r="G75" s="95">
        <v>19</v>
      </c>
      <c r="H75" s="98">
        <v>22</v>
      </c>
      <c r="I75" s="98">
        <v>23</v>
      </c>
      <c r="J75" s="98">
        <v>18</v>
      </c>
      <c r="K75" s="98">
        <v>21</v>
      </c>
      <c r="L75" s="98">
        <v>21</v>
      </c>
      <c r="M75" s="101">
        <v>3</v>
      </c>
      <c r="N75" s="68"/>
    </row>
    <row r="76" spans="1:15">
      <c r="A76" s="1"/>
      <c r="B76" s="66"/>
      <c r="C76" s="86" t="s">
        <v>1289</v>
      </c>
      <c r="D76" s="89" t="s">
        <v>1491</v>
      </c>
      <c r="E76" s="66"/>
      <c r="F76" s="66"/>
      <c r="G76" s="95">
        <v>19</v>
      </c>
      <c r="H76" s="98">
        <v>22</v>
      </c>
      <c r="I76" s="98">
        <v>23</v>
      </c>
      <c r="J76" s="98">
        <v>18</v>
      </c>
      <c r="K76" s="98">
        <v>21</v>
      </c>
      <c r="L76" s="98">
        <v>21</v>
      </c>
      <c r="M76" s="101">
        <v>3</v>
      </c>
      <c r="N76" s="68"/>
    </row>
    <row r="77" spans="1:15">
      <c r="A77" s="1"/>
      <c r="B77" s="66"/>
      <c r="C77" s="86" t="s">
        <v>1289</v>
      </c>
      <c r="D77" s="89" t="s">
        <v>1502</v>
      </c>
      <c r="E77" s="66"/>
      <c r="F77" s="66"/>
      <c r="G77" s="95">
        <v>5</v>
      </c>
      <c r="H77" s="98">
        <v>7</v>
      </c>
      <c r="I77" s="98">
        <v>15</v>
      </c>
      <c r="J77" s="98">
        <v>10</v>
      </c>
      <c r="K77" s="98">
        <v>4</v>
      </c>
      <c r="L77" s="98">
        <v>9</v>
      </c>
      <c r="M77" s="101">
        <v>2</v>
      </c>
      <c r="N77" s="68"/>
    </row>
    <row r="78" spans="1:15">
      <c r="A78" s="1"/>
      <c r="B78" s="66"/>
      <c r="C78" s="86" t="s">
        <v>1289</v>
      </c>
      <c r="D78" s="89" t="s">
        <v>1506</v>
      </c>
      <c r="E78" s="66"/>
      <c r="F78" s="66"/>
      <c r="G78" s="95">
        <v>5</v>
      </c>
      <c r="H78" s="98">
        <v>9</v>
      </c>
      <c r="I78" s="98">
        <v>19</v>
      </c>
      <c r="J78" s="98">
        <v>10</v>
      </c>
      <c r="K78" s="98">
        <v>4</v>
      </c>
      <c r="L78" s="98">
        <v>9</v>
      </c>
      <c r="M78" s="101">
        <v>3</v>
      </c>
      <c r="N78" s="68"/>
    </row>
    <row r="79" spans="1:15">
      <c r="A79" s="1"/>
      <c r="B79" s="66"/>
      <c r="C79" s="86" t="s">
        <v>1289</v>
      </c>
      <c r="D79" s="89" t="s">
        <v>1508</v>
      </c>
      <c r="E79" s="66"/>
      <c r="F79" s="66"/>
      <c r="G79" s="95">
        <v>20</v>
      </c>
      <c r="H79" s="98">
        <v>21</v>
      </c>
      <c r="I79" s="98">
        <v>21</v>
      </c>
      <c r="J79" s="98">
        <v>17</v>
      </c>
      <c r="K79" s="98">
        <v>22</v>
      </c>
      <c r="L79" s="98">
        <v>21</v>
      </c>
      <c r="M79" s="101">
        <v>3</v>
      </c>
      <c r="N79" s="68"/>
    </row>
    <row r="80" spans="1:15">
      <c r="A80" s="1"/>
      <c r="B80" s="66"/>
      <c r="C80" s="86" t="s">
        <v>1289</v>
      </c>
      <c r="D80" s="89" t="s">
        <v>1547</v>
      </c>
      <c r="E80" s="66"/>
      <c r="F80" s="66"/>
      <c r="G80" s="95">
        <v>22</v>
      </c>
      <c r="H80" s="98">
        <v>24</v>
      </c>
      <c r="I80" s="98">
        <v>25</v>
      </c>
      <c r="J80" s="98">
        <v>18</v>
      </c>
      <c r="K80" s="98">
        <v>22</v>
      </c>
      <c r="L80" s="98">
        <v>21</v>
      </c>
      <c r="M80" s="101">
        <v>3</v>
      </c>
      <c r="N80" s="68"/>
    </row>
    <row r="81" spans="1:15">
      <c r="A81" s="1"/>
      <c r="B81" s="66"/>
      <c r="C81" s="86" t="s">
        <v>1289</v>
      </c>
      <c r="D81" s="89" t="s">
        <v>1562</v>
      </c>
      <c r="E81" s="66"/>
      <c r="F81" s="66"/>
      <c r="G81" s="95">
        <v>23</v>
      </c>
      <c r="H81" s="98">
        <v>24</v>
      </c>
      <c r="I81" s="98">
        <v>26</v>
      </c>
      <c r="J81" s="98">
        <v>20</v>
      </c>
      <c r="K81" s="98">
        <v>22</v>
      </c>
      <c r="L81" s="98">
        <v>21</v>
      </c>
      <c r="M81" s="101">
        <v>3</v>
      </c>
      <c r="N81" s="68"/>
    </row>
    <row r="82" spans="1:15">
      <c r="A82" s="1"/>
      <c r="B82" s="66"/>
      <c r="C82" s="86" t="s">
        <v>1289</v>
      </c>
      <c r="D82" s="89" t="s">
        <v>1573</v>
      </c>
      <c r="E82" s="66"/>
      <c r="F82" s="66"/>
      <c r="G82" s="95">
        <v>21</v>
      </c>
      <c r="H82" s="98">
        <v>24</v>
      </c>
      <c r="I82" s="98">
        <v>26</v>
      </c>
      <c r="J82" s="98">
        <v>20</v>
      </c>
      <c r="K82" s="98">
        <v>22</v>
      </c>
      <c r="L82" s="98">
        <v>21</v>
      </c>
      <c r="M82" s="101">
        <v>3</v>
      </c>
      <c r="N82" s="68"/>
    </row>
    <row r="83" spans="1:15">
      <c r="A83" s="1"/>
      <c r="B83" s="66"/>
      <c r="C83" s="86" t="s">
        <v>1289</v>
      </c>
      <c r="D83" s="89" t="s">
        <v>1577</v>
      </c>
      <c r="E83" s="66"/>
      <c r="F83" s="66"/>
      <c r="G83" s="95">
        <v>22</v>
      </c>
      <c r="H83" s="98">
        <v>24</v>
      </c>
      <c r="I83" s="98">
        <v>26</v>
      </c>
      <c r="J83" s="98">
        <v>19</v>
      </c>
      <c r="K83" s="98">
        <v>22</v>
      </c>
      <c r="L83" s="98">
        <v>21</v>
      </c>
      <c r="M83" s="101">
        <v>3</v>
      </c>
      <c r="N83" s="68"/>
    </row>
    <row r="84" spans="1:15">
      <c r="A84" s="1"/>
      <c r="B84" s="66"/>
      <c r="C84" s="86" t="s">
        <v>1289</v>
      </c>
      <c r="D84" s="89" t="s">
        <v>1625</v>
      </c>
      <c r="E84" s="66"/>
      <c r="F84" s="66"/>
      <c r="G84" s="95">
        <v>22</v>
      </c>
      <c r="H84" s="98">
        <v>25</v>
      </c>
      <c r="I84" s="98">
        <v>24</v>
      </c>
      <c r="J84" s="98">
        <v>20</v>
      </c>
      <c r="K84" s="98">
        <v>21</v>
      </c>
      <c r="L84" s="98">
        <v>21</v>
      </c>
      <c r="M84" s="101">
        <v>3</v>
      </c>
      <c r="N84" s="68"/>
    </row>
    <row r="85" spans="1:15">
      <c r="A85" s="1"/>
      <c r="B85" s="66"/>
      <c r="C85" s="86" t="s">
        <v>1289</v>
      </c>
      <c r="D85" s="89" t="s">
        <v>1634</v>
      </c>
      <c r="E85" s="66"/>
      <c r="F85" s="66"/>
      <c r="G85" s="95">
        <v>5</v>
      </c>
      <c r="H85" s="98">
        <v>3</v>
      </c>
      <c r="I85" s="98">
        <v>23</v>
      </c>
      <c r="J85" s="98">
        <v>19</v>
      </c>
      <c r="K85" s="98">
        <v>22</v>
      </c>
      <c r="L85" s="98">
        <v>21</v>
      </c>
      <c r="M85" s="101">
        <v>3</v>
      </c>
      <c r="N85" s="68"/>
    </row>
    <row r="86" spans="1:15">
      <c r="A86" s="1"/>
      <c r="B86" s="66"/>
      <c r="C86" s="86" t="s">
        <v>1289</v>
      </c>
      <c r="D86" s="89" t="s">
        <v>1636</v>
      </c>
      <c r="E86" s="66"/>
      <c r="F86" s="66"/>
      <c r="G86" s="95">
        <v>20</v>
      </c>
      <c r="H86" s="98">
        <v>22</v>
      </c>
      <c r="I86" s="98">
        <v>24</v>
      </c>
      <c r="J86" s="98">
        <v>20</v>
      </c>
      <c r="K86" s="98">
        <v>21</v>
      </c>
      <c r="L86" s="98">
        <v>20</v>
      </c>
      <c r="M86" s="101">
        <v>3</v>
      </c>
      <c r="N86" s="68"/>
    </row>
    <row r="87" spans="1:15">
      <c r="A87" s="1"/>
      <c r="B87" s="66"/>
      <c r="C87" s="86" t="s">
        <v>1289</v>
      </c>
      <c r="D87" s="89" t="s">
        <v>1639</v>
      </c>
      <c r="E87" s="66"/>
      <c r="F87" s="66"/>
      <c r="G87" s="95">
        <v>20</v>
      </c>
      <c r="H87" s="98">
        <v>22</v>
      </c>
      <c r="I87" s="98">
        <v>24</v>
      </c>
      <c r="J87" s="98">
        <v>19</v>
      </c>
      <c r="K87" s="98">
        <v>21</v>
      </c>
      <c r="L87" s="98">
        <v>20</v>
      </c>
      <c r="M87" s="101">
        <v>3</v>
      </c>
      <c r="N87" s="68"/>
    </row>
    <row r="88" spans="1:15">
      <c r="A88" s="1"/>
      <c r="B88" s="66"/>
      <c r="C88" s="86" t="s">
        <v>1642</v>
      </c>
      <c r="D88" s="89" t="s">
        <v>1643</v>
      </c>
      <c r="E88" s="66"/>
      <c r="F88" s="66"/>
      <c r="G88" s="95">
        <v>25</v>
      </c>
      <c r="H88" s="98">
        <v>26</v>
      </c>
      <c r="I88" s="98">
        <v>26</v>
      </c>
      <c r="J88" s="98">
        <v>17</v>
      </c>
      <c r="K88" s="98">
        <v>21</v>
      </c>
      <c r="L88" s="98">
        <v>23</v>
      </c>
      <c r="M88" s="101">
        <v>3</v>
      </c>
      <c r="N88" s="68"/>
    </row>
    <row r="89" spans="1:15">
      <c r="A89" s="1"/>
      <c r="B89" s="66"/>
      <c r="C89" s="86" t="s">
        <v>1642</v>
      </c>
      <c r="D89" s="89" t="s">
        <v>1677</v>
      </c>
      <c r="E89" s="66"/>
      <c r="F89" s="66"/>
      <c r="G89" s="95">
        <v>25</v>
      </c>
      <c r="H89" s="98">
        <v>27</v>
      </c>
      <c r="I89" s="98">
        <v>26</v>
      </c>
      <c r="J89" s="98">
        <v>19</v>
      </c>
      <c r="K89" s="98">
        <v>23</v>
      </c>
      <c r="L89" s="98">
        <v>23</v>
      </c>
      <c r="M89" s="101">
        <v>3</v>
      </c>
      <c r="N89" s="68"/>
    </row>
    <row r="90" spans="1:15">
      <c r="A90" s="1"/>
      <c r="B90" s="66"/>
      <c r="C90" s="86" t="s">
        <v>1642</v>
      </c>
      <c r="D90" s="89" t="s">
        <v>1720</v>
      </c>
      <c r="E90" s="66"/>
      <c r="F90" s="66"/>
      <c r="G90" s="95">
        <v>23</v>
      </c>
      <c r="H90" s="98">
        <v>26</v>
      </c>
      <c r="I90" s="98">
        <v>25</v>
      </c>
      <c r="J90" s="98">
        <v>21</v>
      </c>
      <c r="K90" s="98">
        <v>22</v>
      </c>
      <c r="L90" s="98">
        <v>18</v>
      </c>
      <c r="M90" s="101">
        <v>3</v>
      </c>
      <c r="N90" s="68"/>
    </row>
    <row r="91" spans="1:15">
      <c r="A91" s="1"/>
      <c r="B91" s="66"/>
      <c r="C91" s="86" t="s">
        <v>1642</v>
      </c>
      <c r="D91" s="89" t="s">
        <v>1726</v>
      </c>
      <c r="E91" s="66"/>
      <c r="F91" s="66"/>
      <c r="G91" s="95">
        <v>23</v>
      </c>
      <c r="H91" s="98">
        <v>27</v>
      </c>
      <c r="I91" s="98">
        <v>28</v>
      </c>
      <c r="J91" s="98">
        <v>25</v>
      </c>
      <c r="K91" s="98">
        <v>23</v>
      </c>
      <c r="L91" s="98">
        <v>23</v>
      </c>
      <c r="M91" s="101">
        <v>3</v>
      </c>
      <c r="N91" s="68"/>
    </row>
    <row r="92" spans="1:15">
      <c r="A92" s="1"/>
      <c r="B92" s="66"/>
      <c r="C92" s="86" t="s">
        <v>1642</v>
      </c>
      <c r="D92" s="89" t="s">
        <v>1734</v>
      </c>
      <c r="E92" s="66"/>
      <c r="F92" s="66"/>
      <c r="G92" s="95">
        <v>22</v>
      </c>
      <c r="H92" s="98">
        <v>22</v>
      </c>
      <c r="I92" s="98">
        <v>6</v>
      </c>
      <c r="J92" s="98">
        <v>24</v>
      </c>
      <c r="K92" s="98">
        <v>19</v>
      </c>
      <c r="L92" s="98">
        <v>23</v>
      </c>
      <c r="M92" s="101">
        <v>3</v>
      </c>
      <c r="N92" s="68"/>
    </row>
    <row r="93" spans="1:15">
      <c r="A93" s="1"/>
      <c r="B93" s="66"/>
      <c r="C93" s="86" t="s">
        <v>1642</v>
      </c>
      <c r="D93" s="89" t="s">
        <v>1742</v>
      </c>
      <c r="E93" s="66"/>
      <c r="F93" s="66"/>
      <c r="G93" s="95">
        <v>20</v>
      </c>
      <c r="H93" s="98">
        <v>22</v>
      </c>
      <c r="I93" s="98">
        <v>25</v>
      </c>
      <c r="J93" s="98">
        <v>17</v>
      </c>
      <c r="K93" s="98">
        <v>21</v>
      </c>
      <c r="L93" s="98">
        <v>21</v>
      </c>
      <c r="M93" s="101">
        <v>3</v>
      </c>
      <c r="N93" s="68"/>
    </row>
    <row r="94" spans="1:15">
      <c r="A94" s="1"/>
      <c r="B94" s="66"/>
      <c r="C94" s="86" t="s">
        <v>1642</v>
      </c>
      <c r="D94" s="89" t="s">
        <v>1759</v>
      </c>
      <c r="E94" s="66"/>
      <c r="F94" s="66"/>
      <c r="G94" s="95">
        <v>22</v>
      </c>
      <c r="H94" s="98">
        <v>16</v>
      </c>
      <c r="I94" s="98">
        <v>23</v>
      </c>
      <c r="J94" s="98">
        <v>24</v>
      </c>
      <c r="K94" s="98">
        <v>23</v>
      </c>
      <c r="L94" s="98">
        <v>22</v>
      </c>
      <c r="M94" s="101">
        <v>3</v>
      </c>
      <c r="N94" s="68"/>
    </row>
    <row r="95" spans="1:15">
      <c r="A95" s="1"/>
      <c r="B95" s="66"/>
      <c r="C95" s="86" t="s">
        <v>1642</v>
      </c>
      <c r="D95" s="89" t="s">
        <v>1763</v>
      </c>
      <c r="E95" s="66"/>
      <c r="F95" s="66"/>
      <c r="G95" s="95">
        <v>19</v>
      </c>
      <c r="H95" s="98">
        <v>21</v>
      </c>
      <c r="I95" s="98">
        <v>25</v>
      </c>
      <c r="J95" s="98">
        <v>24</v>
      </c>
      <c r="K95" s="98">
        <v>25</v>
      </c>
      <c r="L95" s="98">
        <v>24</v>
      </c>
      <c r="M95" s="101">
        <v>3</v>
      </c>
      <c r="N95" s="68"/>
    </row>
    <row r="96" spans="1:15">
      <c r="A96" s="1"/>
      <c r="B96" s="66"/>
      <c r="C96" s="86" t="s">
        <v>1642</v>
      </c>
      <c r="D96" s="89" t="s">
        <v>1767</v>
      </c>
      <c r="E96" s="66"/>
      <c r="F96" s="66"/>
      <c r="G96" s="95">
        <v>22</v>
      </c>
      <c r="H96" s="98">
        <v>21</v>
      </c>
      <c r="I96" s="98">
        <v>29</v>
      </c>
      <c r="J96" s="98">
        <v>22</v>
      </c>
      <c r="K96" s="98">
        <v>24</v>
      </c>
      <c r="L96" s="98">
        <v>23</v>
      </c>
      <c r="M96" s="101">
        <v>3</v>
      </c>
      <c r="N96" s="68"/>
    </row>
    <row r="97" spans="1:15">
      <c r="A97" s="1"/>
      <c r="B97" s="66"/>
      <c r="C97" s="86" t="s">
        <v>1773</v>
      </c>
      <c r="D97" s="89" t="s">
        <v>1774</v>
      </c>
      <c r="E97" s="66"/>
      <c r="F97" s="66"/>
      <c r="G97" s="95">
        <v>21</v>
      </c>
      <c r="H97" s="98">
        <v>24</v>
      </c>
      <c r="I97" s="98">
        <v>26</v>
      </c>
      <c r="J97" s="98">
        <v>21</v>
      </c>
      <c r="K97" s="98">
        <v>27</v>
      </c>
      <c r="L97" s="98">
        <v>24</v>
      </c>
      <c r="M97" s="101">
        <v>3</v>
      </c>
      <c r="N97" s="68"/>
    </row>
    <row r="98" spans="1:15">
      <c r="A98" s="1"/>
      <c r="B98" s="66"/>
      <c r="C98" s="86" t="s">
        <v>1773</v>
      </c>
      <c r="D98" s="89" t="s">
        <v>1797</v>
      </c>
      <c r="E98" s="66"/>
      <c r="F98" s="66"/>
      <c r="G98" s="95">
        <v>21</v>
      </c>
      <c r="H98" s="98">
        <v>24</v>
      </c>
      <c r="I98" s="98">
        <v>23</v>
      </c>
      <c r="J98" s="98">
        <v>18</v>
      </c>
      <c r="K98" s="98">
        <v>22</v>
      </c>
      <c r="L98" s="98">
        <v>21</v>
      </c>
      <c r="M98" s="101">
        <v>3</v>
      </c>
      <c r="N98" s="68"/>
    </row>
    <row r="99" spans="1:15">
      <c r="A99" s="1"/>
      <c r="B99" s="66"/>
      <c r="C99" s="86" t="s">
        <v>1773</v>
      </c>
      <c r="D99" s="89" t="s">
        <v>1800</v>
      </c>
      <c r="E99" s="66"/>
      <c r="F99" s="66"/>
      <c r="G99" s="95">
        <v>18</v>
      </c>
      <c r="H99" s="98">
        <v>23</v>
      </c>
      <c r="I99" s="98">
        <v>29</v>
      </c>
      <c r="J99" s="98">
        <v>22</v>
      </c>
      <c r="K99" s="98">
        <v>26</v>
      </c>
      <c r="L99" s="98">
        <v>24</v>
      </c>
      <c r="M99" s="101">
        <v>3</v>
      </c>
      <c r="N99" s="68"/>
    </row>
    <row r="100" spans="1:15">
      <c r="A100" s="1"/>
      <c r="B100" s="66"/>
      <c r="C100" s="86" t="s">
        <v>1773</v>
      </c>
      <c r="D100" s="89" t="s">
        <v>1806</v>
      </c>
      <c r="E100" s="66"/>
      <c r="F100" s="66"/>
      <c r="G100" s="95">
        <v>19</v>
      </c>
      <c r="H100" s="98">
        <v>23</v>
      </c>
      <c r="I100" s="98">
        <v>29</v>
      </c>
      <c r="J100" s="98">
        <v>21</v>
      </c>
      <c r="K100" s="98">
        <v>27</v>
      </c>
      <c r="L100" s="98">
        <v>24</v>
      </c>
      <c r="M100" s="101">
        <v>3</v>
      </c>
      <c r="N100" s="68"/>
    </row>
    <row r="101" spans="1:15">
      <c r="A101" s="1"/>
      <c r="B101" s="66"/>
      <c r="C101" s="86" t="s">
        <v>1773</v>
      </c>
      <c r="D101" s="89" t="s">
        <v>1810</v>
      </c>
      <c r="E101" s="66"/>
      <c r="F101" s="66"/>
      <c r="G101" s="95">
        <v>20</v>
      </c>
      <c r="H101" s="98">
        <v>23</v>
      </c>
      <c r="I101" s="98">
        <v>26</v>
      </c>
      <c r="J101" s="98">
        <v>21</v>
      </c>
      <c r="K101" s="98">
        <v>24</v>
      </c>
      <c r="L101" s="98">
        <v>24</v>
      </c>
      <c r="M101" s="101">
        <v>3</v>
      </c>
      <c r="N101" s="68"/>
    </row>
    <row r="102" spans="1:15">
      <c r="A102" s="1"/>
      <c r="B102" s="66"/>
      <c r="C102" s="86" t="s">
        <v>1773</v>
      </c>
      <c r="D102" s="89" t="s">
        <v>1815</v>
      </c>
      <c r="E102" s="66"/>
      <c r="F102" s="66"/>
      <c r="G102" s="95">
        <v>10</v>
      </c>
      <c r="H102" s="98">
        <v>22</v>
      </c>
      <c r="I102" s="98">
        <v>17</v>
      </c>
      <c r="J102" s="98">
        <v>5</v>
      </c>
      <c r="K102" s="98">
        <v>21</v>
      </c>
      <c r="L102" s="98">
        <v>11</v>
      </c>
      <c r="M102" s="101">
        <v>3</v>
      </c>
      <c r="N102" s="68"/>
    </row>
    <row r="103" spans="1:15">
      <c r="A103" s="1"/>
      <c r="B103" s="66"/>
      <c r="C103" s="86" t="s">
        <v>1773</v>
      </c>
      <c r="D103" s="89" t="s">
        <v>1824</v>
      </c>
      <c r="E103" s="66"/>
      <c r="F103" s="66"/>
      <c r="G103" s="95">
        <v>14</v>
      </c>
      <c r="H103" s="98">
        <v>20</v>
      </c>
      <c r="I103" s="98">
        <v>18</v>
      </c>
      <c r="J103" s="98">
        <v>14</v>
      </c>
      <c r="K103" s="98">
        <v>13</v>
      </c>
      <c r="L103" s="98">
        <v>11</v>
      </c>
      <c r="M103" s="101">
        <v>0</v>
      </c>
      <c r="N103" s="68"/>
    </row>
    <row r="104" spans="1:15">
      <c r="A104" s="1"/>
      <c r="B104" s="66"/>
      <c r="C104" s="86" t="s">
        <v>1773</v>
      </c>
      <c r="D104" s="89" t="s">
        <v>1828</v>
      </c>
      <c r="E104" s="66"/>
      <c r="F104" s="66"/>
      <c r="G104" s="95">
        <v>18</v>
      </c>
      <c r="H104" s="98">
        <v>22</v>
      </c>
      <c r="I104" s="98">
        <v>24</v>
      </c>
      <c r="J104" s="98">
        <v>17</v>
      </c>
      <c r="K104" s="98">
        <v>21</v>
      </c>
      <c r="L104" s="98">
        <v>21</v>
      </c>
      <c r="M104" s="101">
        <v>3</v>
      </c>
      <c r="N104" s="68"/>
    </row>
    <row r="105" spans="1:15">
      <c r="A105" s="1"/>
      <c r="B105" s="66"/>
      <c r="C105" s="86" t="s">
        <v>1773</v>
      </c>
      <c r="D105" s="89" t="s">
        <v>1836</v>
      </c>
      <c r="E105" s="66"/>
      <c r="F105" s="66"/>
      <c r="G105" s="95">
        <v>21</v>
      </c>
      <c r="H105" s="98">
        <v>24</v>
      </c>
      <c r="I105" s="98">
        <v>26</v>
      </c>
      <c r="J105" s="98">
        <v>18</v>
      </c>
      <c r="K105" s="98">
        <v>22</v>
      </c>
      <c r="L105" s="98">
        <v>23</v>
      </c>
      <c r="M105" s="101">
        <v>3</v>
      </c>
      <c r="N105" s="68"/>
    </row>
    <row r="106" spans="1:15">
      <c r="A106" s="1"/>
      <c r="B106" s="66"/>
      <c r="C106" s="86" t="s">
        <v>1773</v>
      </c>
      <c r="D106" s="89" t="s">
        <v>1842</v>
      </c>
      <c r="E106" s="66"/>
      <c r="F106" s="66"/>
      <c r="G106" s="95">
        <v>20</v>
      </c>
      <c r="H106" s="98">
        <v>23</v>
      </c>
      <c r="I106" s="98">
        <v>24</v>
      </c>
      <c r="J106" s="98">
        <v>16</v>
      </c>
      <c r="K106" s="98">
        <v>24</v>
      </c>
      <c r="L106" s="98">
        <v>23</v>
      </c>
      <c r="M106" s="101">
        <v>3</v>
      </c>
      <c r="N106" s="68"/>
    </row>
    <row r="107" spans="1:15">
      <c r="A107" s="1"/>
      <c r="B107" s="66"/>
      <c r="C107" s="86" t="s">
        <v>1773</v>
      </c>
      <c r="D107" s="89" t="s">
        <v>1846</v>
      </c>
      <c r="E107" s="66"/>
      <c r="F107" s="66"/>
      <c r="G107" s="95">
        <v>20</v>
      </c>
      <c r="H107" s="98">
        <v>23</v>
      </c>
      <c r="I107" s="98">
        <v>25</v>
      </c>
      <c r="J107" s="98">
        <v>19</v>
      </c>
      <c r="K107" s="98">
        <v>21</v>
      </c>
      <c r="L107" s="98">
        <v>19</v>
      </c>
      <c r="M107" s="101">
        <v>3</v>
      </c>
      <c r="N107" s="68"/>
    </row>
    <row r="108" spans="1:15">
      <c r="A108" s="1"/>
      <c r="B108" s="66"/>
      <c r="C108" s="86" t="s">
        <v>1773</v>
      </c>
      <c r="D108" s="89" t="s">
        <v>1849</v>
      </c>
      <c r="E108" s="66"/>
      <c r="F108" s="66"/>
      <c r="G108" s="95">
        <v>23</v>
      </c>
      <c r="H108" s="98">
        <v>25</v>
      </c>
      <c r="I108" s="98">
        <v>24</v>
      </c>
      <c r="J108" s="98">
        <v>19</v>
      </c>
      <c r="K108" s="98">
        <v>23</v>
      </c>
      <c r="L108" s="98">
        <v>23</v>
      </c>
      <c r="M108" s="101">
        <v>3</v>
      </c>
      <c r="N108" s="68"/>
    </row>
    <row r="109" spans="1:15">
      <c r="A109" s="1"/>
      <c r="B109" s="66"/>
      <c r="C109" s="86" t="s">
        <v>1773</v>
      </c>
      <c r="D109" s="89" t="s">
        <v>1860</v>
      </c>
      <c r="E109" s="66"/>
      <c r="F109" s="66"/>
      <c r="G109" s="95">
        <v>24</v>
      </c>
      <c r="H109" s="98">
        <v>25</v>
      </c>
      <c r="I109" s="98">
        <v>23</v>
      </c>
      <c r="J109" s="98">
        <v>18</v>
      </c>
      <c r="K109" s="98">
        <v>21</v>
      </c>
      <c r="L109" s="98">
        <v>21</v>
      </c>
      <c r="M109" s="101">
        <v>3</v>
      </c>
      <c r="N109" s="68"/>
    </row>
    <row r="110" spans="1:15">
      <c r="A110" s="1"/>
      <c r="B110" s="66"/>
      <c r="C110" s="86" t="s">
        <v>1773</v>
      </c>
      <c r="D110" s="89" t="s">
        <v>1864</v>
      </c>
      <c r="E110" s="66"/>
      <c r="F110" s="66"/>
      <c r="G110" s="95">
        <v>22</v>
      </c>
      <c r="H110" s="98">
        <v>25</v>
      </c>
      <c r="I110" s="98">
        <v>28</v>
      </c>
      <c r="J110" s="98">
        <v>20</v>
      </c>
      <c r="K110" s="98">
        <v>23</v>
      </c>
      <c r="L110" s="98">
        <v>22</v>
      </c>
      <c r="M110" s="101">
        <v>3</v>
      </c>
      <c r="N110" s="68"/>
    </row>
    <row r="111" spans="1:15">
      <c r="A111" s="1"/>
      <c r="B111" s="66"/>
      <c r="C111" s="86" t="s">
        <v>1773</v>
      </c>
      <c r="D111" s="89" t="s">
        <v>1868</v>
      </c>
      <c r="E111" s="66"/>
      <c r="F111" s="66"/>
      <c r="G111" s="95">
        <v>20</v>
      </c>
      <c r="H111" s="98">
        <v>23</v>
      </c>
      <c r="I111" s="98">
        <v>23</v>
      </c>
      <c r="J111" s="98">
        <v>17</v>
      </c>
      <c r="K111" s="98">
        <v>20</v>
      </c>
      <c r="L111" s="98">
        <v>23</v>
      </c>
      <c r="M111" s="101">
        <v>3</v>
      </c>
      <c r="N111" s="68"/>
    </row>
    <row r="112" spans="1:15">
      <c r="A112" s="1"/>
      <c r="B112" s="66"/>
      <c r="C112" s="86" t="s">
        <v>1773</v>
      </c>
      <c r="D112" s="89" t="s">
        <v>1872</v>
      </c>
      <c r="E112" s="66"/>
      <c r="F112" s="66"/>
      <c r="G112" s="95">
        <v>23</v>
      </c>
      <c r="H112" s="98">
        <v>24</v>
      </c>
      <c r="I112" s="98">
        <v>24</v>
      </c>
      <c r="J112" s="98">
        <v>18</v>
      </c>
      <c r="K112" s="98">
        <v>21</v>
      </c>
      <c r="L112" s="98">
        <v>23</v>
      </c>
      <c r="M112" s="101">
        <v>3</v>
      </c>
      <c r="N112" s="68"/>
    </row>
    <row r="113" spans="1:15">
      <c r="A113" s="1"/>
      <c r="B113" s="66"/>
      <c r="C113" s="86" t="s">
        <v>1773</v>
      </c>
      <c r="D113" s="89" t="s">
        <v>1875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0</v>
      </c>
      <c r="L113" s="98">
        <v>19</v>
      </c>
      <c r="M113" s="101">
        <v>3</v>
      </c>
      <c r="N113" s="68"/>
    </row>
    <row r="114" spans="1:15">
      <c r="A114" s="1"/>
      <c r="B114" s="66"/>
      <c r="C114" s="86" t="s">
        <v>1773</v>
      </c>
      <c r="D114" s="89" t="s">
        <v>1878</v>
      </c>
      <c r="E114" s="66"/>
      <c r="F114" s="66"/>
      <c r="G114" s="95">
        <v>20</v>
      </c>
      <c r="H114" s="98">
        <v>23</v>
      </c>
      <c r="I114" s="98">
        <v>26</v>
      </c>
      <c r="J114" s="98">
        <v>20</v>
      </c>
      <c r="K114" s="98">
        <v>22</v>
      </c>
      <c r="L114" s="98">
        <v>23</v>
      </c>
      <c r="M114" s="101">
        <v>3</v>
      </c>
      <c r="N114" s="68"/>
    </row>
    <row r="115" spans="1:15">
      <c r="A115" s="1"/>
      <c r="B115" s="66"/>
      <c r="C115" s="86" t="s">
        <v>1773</v>
      </c>
      <c r="D115" s="89" t="s">
        <v>1884</v>
      </c>
      <c r="E115" s="66"/>
      <c r="F115" s="66"/>
      <c r="G115" s="95">
        <v>20</v>
      </c>
      <c r="H115" s="98">
        <v>23</v>
      </c>
      <c r="I115" s="98">
        <v>28</v>
      </c>
      <c r="J115" s="98">
        <v>20</v>
      </c>
      <c r="K115" s="98">
        <v>26</v>
      </c>
      <c r="L115" s="98">
        <v>22</v>
      </c>
      <c r="M115" s="101">
        <v>3</v>
      </c>
      <c r="N115" s="68"/>
    </row>
    <row r="116" spans="1:15">
      <c r="A116" s="1"/>
      <c r="B116" s="66"/>
      <c r="C116" s="86" t="s">
        <v>1773</v>
      </c>
      <c r="D116" s="89" t="s">
        <v>1888</v>
      </c>
      <c r="E116" s="66"/>
      <c r="F116" s="66"/>
      <c r="G116" s="95">
        <v>20</v>
      </c>
      <c r="H116" s="98">
        <v>24</v>
      </c>
      <c r="I116" s="98">
        <v>29</v>
      </c>
      <c r="J116" s="98">
        <v>23</v>
      </c>
      <c r="K116" s="98">
        <v>26</v>
      </c>
      <c r="L116" s="98">
        <v>22</v>
      </c>
      <c r="M116" s="101">
        <v>3</v>
      </c>
      <c r="N116" s="68"/>
    </row>
    <row r="117" spans="1:15">
      <c r="A117" s="1"/>
      <c r="B117" s="66"/>
      <c r="C117" s="86" t="s">
        <v>1773</v>
      </c>
      <c r="D117" s="89" t="s">
        <v>1893</v>
      </c>
      <c r="E117" s="66"/>
      <c r="F117" s="66"/>
      <c r="G117" s="95">
        <v>17</v>
      </c>
      <c r="H117" s="98">
        <v>17</v>
      </c>
      <c r="I117" s="98">
        <v>25</v>
      </c>
      <c r="J117" s="98">
        <v>19</v>
      </c>
      <c r="K117" s="98">
        <v>22</v>
      </c>
      <c r="L117" s="98">
        <v>21</v>
      </c>
      <c r="M117" s="101">
        <v>3</v>
      </c>
      <c r="N117" s="68"/>
    </row>
    <row r="118" spans="1:15">
      <c r="A118" s="1"/>
      <c r="B118" s="66"/>
      <c r="C118" s="86" t="s">
        <v>1773</v>
      </c>
      <c r="D118" s="89" t="s">
        <v>1899</v>
      </c>
      <c r="E118" s="66"/>
      <c r="F118" s="66"/>
      <c r="G118" s="95">
        <v>20</v>
      </c>
      <c r="H118" s="98">
        <v>22</v>
      </c>
      <c r="I118" s="98">
        <v>25</v>
      </c>
      <c r="J118" s="98">
        <v>19</v>
      </c>
      <c r="K118" s="98">
        <v>21</v>
      </c>
      <c r="L118" s="98">
        <v>22</v>
      </c>
      <c r="M118" s="101">
        <v>3</v>
      </c>
      <c r="N118" s="68"/>
    </row>
    <row r="119" spans="1:15">
      <c r="A119" s="1"/>
      <c r="B119" s="66"/>
      <c r="C119" s="86" t="s">
        <v>1773</v>
      </c>
      <c r="D119" s="89" t="s">
        <v>1903</v>
      </c>
      <c r="E119" s="66"/>
      <c r="F119" s="66"/>
      <c r="G119" s="95">
        <v>20</v>
      </c>
      <c r="H119" s="98">
        <v>24</v>
      </c>
      <c r="I119" s="98">
        <v>24</v>
      </c>
      <c r="J119" s="98">
        <v>18</v>
      </c>
      <c r="K119" s="98">
        <v>21</v>
      </c>
      <c r="L119" s="98">
        <v>21</v>
      </c>
      <c r="M119" s="101">
        <v>3</v>
      </c>
      <c r="N119" s="68"/>
    </row>
    <row r="120" spans="1:15">
      <c r="A120" s="1"/>
      <c r="B120" s="66"/>
      <c r="C120" s="86" t="s">
        <v>1773</v>
      </c>
      <c r="D120" s="89" t="s">
        <v>1908</v>
      </c>
      <c r="E120" s="66"/>
      <c r="F120" s="66"/>
      <c r="G120" s="95">
        <v>20</v>
      </c>
      <c r="H120" s="98">
        <v>23</v>
      </c>
      <c r="I120" s="98">
        <v>25</v>
      </c>
      <c r="J120" s="98">
        <v>18</v>
      </c>
      <c r="K120" s="98">
        <v>23</v>
      </c>
      <c r="L120" s="98">
        <v>24</v>
      </c>
      <c r="M120" s="101">
        <v>3</v>
      </c>
      <c r="N120" s="68"/>
    </row>
    <row r="121" spans="1:15">
      <c r="A121" s="1"/>
      <c r="B121" s="66"/>
      <c r="C121" s="86" t="s">
        <v>1773</v>
      </c>
      <c r="D121" s="89" t="s">
        <v>1912</v>
      </c>
      <c r="E121" s="66"/>
      <c r="F121" s="66"/>
      <c r="G121" s="95">
        <v>19</v>
      </c>
      <c r="H121" s="98">
        <v>19</v>
      </c>
      <c r="I121" s="98">
        <v>28</v>
      </c>
      <c r="J121" s="98">
        <v>21</v>
      </c>
      <c r="K121" s="98">
        <v>27</v>
      </c>
      <c r="L121" s="98">
        <v>24</v>
      </c>
      <c r="M121" s="101">
        <v>3</v>
      </c>
      <c r="N121" s="68"/>
    </row>
    <row r="122" spans="1:15">
      <c r="A122" s="1"/>
      <c r="B122" s="66"/>
      <c r="C122" s="86" t="s">
        <v>1773</v>
      </c>
      <c r="D122" s="89" t="s">
        <v>1917</v>
      </c>
      <c r="E122" s="66"/>
      <c r="F122" s="66"/>
      <c r="G122" s="95">
        <v>21</v>
      </c>
      <c r="H122" s="98">
        <v>23</v>
      </c>
      <c r="I122" s="98">
        <v>23</v>
      </c>
      <c r="J122" s="98">
        <v>16</v>
      </c>
      <c r="K122" s="98">
        <v>21</v>
      </c>
      <c r="L122" s="98">
        <v>21</v>
      </c>
      <c r="M122" s="101">
        <v>3</v>
      </c>
      <c r="N122" s="68"/>
    </row>
    <row r="123" spans="1:15">
      <c r="A123" s="1"/>
      <c r="B123" s="66"/>
      <c r="C123" s="86" t="s">
        <v>1773</v>
      </c>
      <c r="D123" s="89" t="s">
        <v>1927</v>
      </c>
      <c r="E123" s="66"/>
      <c r="F123" s="66"/>
      <c r="G123" s="95">
        <v>21</v>
      </c>
      <c r="H123" s="98">
        <v>24</v>
      </c>
      <c r="I123" s="98">
        <v>23</v>
      </c>
      <c r="J123" s="98">
        <v>20</v>
      </c>
      <c r="K123" s="98">
        <v>21</v>
      </c>
      <c r="L123" s="98">
        <v>23</v>
      </c>
      <c r="M123" s="101">
        <v>3</v>
      </c>
      <c r="N123" s="68"/>
    </row>
    <row r="124" spans="1:15">
      <c r="A124" s="1"/>
      <c r="B124" s="66"/>
      <c r="C124" s="86" t="s">
        <v>1773</v>
      </c>
      <c r="D124" s="89" t="s">
        <v>1931</v>
      </c>
      <c r="E124" s="66"/>
      <c r="F124" s="66"/>
      <c r="G124" s="95">
        <v>20</v>
      </c>
      <c r="H124" s="98">
        <v>24</v>
      </c>
      <c r="I124" s="98">
        <v>29</v>
      </c>
      <c r="J124" s="98">
        <v>20</v>
      </c>
      <c r="K124" s="98">
        <v>24</v>
      </c>
      <c r="L124" s="98">
        <v>22</v>
      </c>
      <c r="M124" s="101">
        <v>3</v>
      </c>
      <c r="N124" s="68"/>
    </row>
    <row r="125" spans="1:15">
      <c r="A125" s="1"/>
      <c r="B125" s="66"/>
      <c r="C125" s="86" t="s">
        <v>1773</v>
      </c>
      <c r="D125" s="89" t="s">
        <v>1934</v>
      </c>
      <c r="E125" s="66"/>
      <c r="F125" s="66"/>
      <c r="G125" s="95">
        <v>19</v>
      </c>
      <c r="H125" s="98">
        <v>24</v>
      </c>
      <c r="I125" s="98">
        <v>1</v>
      </c>
      <c r="J125" s="98">
        <v>0</v>
      </c>
      <c r="K125" s="98">
        <v>5</v>
      </c>
      <c r="L125" s="98">
        <v>0</v>
      </c>
      <c r="M125" s="101">
        <v>0</v>
      </c>
      <c r="N125" s="68"/>
    </row>
    <row r="126" spans="1:15">
      <c r="A126" s="1"/>
      <c r="B126" s="66"/>
      <c r="C126" s="86" t="s">
        <v>1773</v>
      </c>
      <c r="D126" s="89" t="s">
        <v>1937</v>
      </c>
      <c r="E126" s="66"/>
      <c r="F126" s="66"/>
      <c r="G126" s="95">
        <v>24</v>
      </c>
      <c r="H126" s="98">
        <v>9</v>
      </c>
      <c r="I126" s="98">
        <v>3</v>
      </c>
      <c r="J126" s="98">
        <v>0</v>
      </c>
      <c r="K126" s="98">
        <v>5</v>
      </c>
      <c r="L126" s="98">
        <v>0</v>
      </c>
      <c r="M126" s="101">
        <v>0</v>
      </c>
      <c r="N126" s="68"/>
    </row>
    <row r="127" spans="1:15">
      <c r="A127" s="1"/>
      <c r="B127" s="66"/>
      <c r="C127" s="86" t="s">
        <v>1773</v>
      </c>
      <c r="D127" s="89" t="s">
        <v>1945</v>
      </c>
      <c r="E127" s="66"/>
      <c r="F127" s="66"/>
      <c r="G127" s="95">
        <v>19</v>
      </c>
      <c r="H127" s="98">
        <v>4</v>
      </c>
      <c r="I127" s="98">
        <v>0</v>
      </c>
      <c r="J127" s="98">
        <v>0</v>
      </c>
      <c r="K127" s="98">
        <v>0</v>
      </c>
      <c r="L127" s="98">
        <v>0</v>
      </c>
      <c r="M127" s="101">
        <v>0</v>
      </c>
      <c r="N127" s="68"/>
    </row>
    <row r="128" spans="1:15">
      <c r="A128" s="1"/>
      <c r="B128" s="66"/>
      <c r="C128" s="86" t="s">
        <v>1773</v>
      </c>
      <c r="D128" s="89" t="s">
        <v>1947</v>
      </c>
      <c r="E128" s="66"/>
      <c r="F128" s="66"/>
      <c r="G128" s="95">
        <v>7</v>
      </c>
      <c r="H128" s="98">
        <v>25</v>
      </c>
      <c r="I128" s="98">
        <v>19</v>
      </c>
      <c r="J128" s="98">
        <v>19</v>
      </c>
      <c r="K128" s="98">
        <v>16</v>
      </c>
      <c r="L128" s="98">
        <v>21</v>
      </c>
      <c r="M128" s="101">
        <v>3</v>
      </c>
      <c r="N128" s="68"/>
    </row>
    <row r="129" spans="1:15">
      <c r="A129" s="1"/>
      <c r="B129" s="66"/>
      <c r="C129" s="86" t="s">
        <v>1773</v>
      </c>
      <c r="D129" s="89" t="s">
        <v>1950</v>
      </c>
      <c r="E129" s="66"/>
      <c r="F129" s="66"/>
      <c r="G129" s="95">
        <v>5</v>
      </c>
      <c r="H129" s="98">
        <v>24</v>
      </c>
      <c r="I129" s="98">
        <v>7</v>
      </c>
      <c r="J129" s="98">
        <v>2</v>
      </c>
      <c r="K129" s="98">
        <v>18</v>
      </c>
      <c r="L129" s="98">
        <v>18</v>
      </c>
      <c r="M129" s="101">
        <v>2</v>
      </c>
      <c r="N129" s="68"/>
    </row>
    <row r="130" spans="1:15">
      <c r="A130" s="1"/>
      <c r="B130" s="66"/>
      <c r="C130" s="86" t="s">
        <v>1773</v>
      </c>
      <c r="D130" s="89" t="s">
        <v>1951</v>
      </c>
      <c r="E130" s="66"/>
      <c r="F130" s="66"/>
      <c r="G130" s="95">
        <v>7</v>
      </c>
      <c r="H130" s="98">
        <v>29</v>
      </c>
      <c r="I130" s="98">
        <v>19</v>
      </c>
      <c r="J130" s="98">
        <v>20</v>
      </c>
      <c r="K130" s="98">
        <v>17</v>
      </c>
      <c r="L130" s="98">
        <v>23</v>
      </c>
      <c r="M130" s="101">
        <v>3</v>
      </c>
      <c r="N130" s="68"/>
    </row>
    <row r="131" spans="1:15">
      <c r="A131" s="1"/>
      <c r="B131" s="66"/>
      <c r="C131" s="86" t="s">
        <v>1773</v>
      </c>
      <c r="D131" s="89" t="s">
        <v>1954</v>
      </c>
      <c r="E131" s="66"/>
      <c r="F131" s="66"/>
      <c r="G131" s="95">
        <v>6</v>
      </c>
      <c r="H131" s="98">
        <v>23</v>
      </c>
      <c r="I131" s="98">
        <v>14</v>
      </c>
      <c r="J131" s="98">
        <v>15</v>
      </c>
      <c r="K131" s="98">
        <v>20</v>
      </c>
      <c r="L131" s="98">
        <v>24</v>
      </c>
      <c r="M131" s="101">
        <v>3</v>
      </c>
      <c r="N131" s="68"/>
    </row>
    <row r="132" spans="1:15">
      <c r="A132" s="1"/>
      <c r="B132" s="66"/>
      <c r="C132" s="86" t="s">
        <v>1773</v>
      </c>
      <c r="D132" s="89" t="s">
        <v>1955</v>
      </c>
      <c r="E132" s="66"/>
      <c r="F132" s="66"/>
      <c r="G132" s="95">
        <v>6</v>
      </c>
      <c r="H132" s="98">
        <v>23</v>
      </c>
      <c r="I132" s="98">
        <v>20</v>
      </c>
      <c r="J132" s="98">
        <v>19</v>
      </c>
      <c r="K132" s="98">
        <v>21</v>
      </c>
      <c r="L132" s="98">
        <v>24</v>
      </c>
      <c r="M132" s="101">
        <v>3</v>
      </c>
      <c r="N132" s="68"/>
    </row>
    <row r="133" spans="1:15">
      <c r="A133" s="1"/>
      <c r="B133" s="66"/>
      <c r="C133" s="86" t="s">
        <v>1773</v>
      </c>
      <c r="D133" s="89" t="s">
        <v>1957</v>
      </c>
      <c r="E133" s="66"/>
      <c r="F133" s="66"/>
      <c r="G133" s="95">
        <v>0</v>
      </c>
      <c r="H133" s="98">
        <v>0</v>
      </c>
      <c r="I133" s="98">
        <v>0</v>
      </c>
      <c r="J133" s="98">
        <v>4</v>
      </c>
      <c r="K133" s="98">
        <v>3</v>
      </c>
      <c r="L133" s="98">
        <v>1</v>
      </c>
      <c r="M133" s="101">
        <v>1</v>
      </c>
      <c r="N133" s="68"/>
    </row>
    <row r="134" spans="1:15">
      <c r="A134" s="1"/>
      <c r="B134" s="66"/>
      <c r="C134" s="86" t="s">
        <v>1773</v>
      </c>
      <c r="D134" s="89" t="s">
        <v>1964</v>
      </c>
      <c r="E134" s="66"/>
      <c r="F134" s="66"/>
      <c r="G134" s="95">
        <v>0</v>
      </c>
      <c r="H134" s="98">
        <v>0</v>
      </c>
      <c r="I134" s="98">
        <v>1</v>
      </c>
      <c r="J134" s="98">
        <v>6</v>
      </c>
      <c r="K134" s="98">
        <v>3</v>
      </c>
      <c r="L134" s="98">
        <v>1</v>
      </c>
      <c r="M134" s="101">
        <v>0</v>
      </c>
      <c r="N134" s="68"/>
    </row>
    <row r="135" spans="1:15">
      <c r="A135" s="1"/>
      <c r="B135" s="66"/>
      <c r="C135" s="86" t="s">
        <v>1773</v>
      </c>
      <c r="D135" s="89" t="s">
        <v>1969</v>
      </c>
      <c r="E135" s="66"/>
      <c r="F135" s="66"/>
      <c r="G135" s="95">
        <v>0</v>
      </c>
      <c r="H135" s="98">
        <v>0</v>
      </c>
      <c r="I135" s="98">
        <v>3</v>
      </c>
      <c r="J135" s="98">
        <v>5</v>
      </c>
      <c r="K135" s="98">
        <v>3</v>
      </c>
      <c r="L135" s="98">
        <v>1</v>
      </c>
      <c r="M135" s="101">
        <v>0</v>
      </c>
      <c r="N135" s="68"/>
    </row>
    <row r="136" spans="1:15">
      <c r="A136" s="1"/>
      <c r="B136" s="66"/>
      <c r="C136" s="86" t="s">
        <v>1773</v>
      </c>
      <c r="D136" s="89" t="s">
        <v>1974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0</v>
      </c>
      <c r="M136" s="101">
        <v>1</v>
      </c>
      <c r="N136" s="68"/>
    </row>
    <row r="137" spans="1:15">
      <c r="A137" s="1"/>
      <c r="B137" s="66"/>
      <c r="C137" s="86" t="s">
        <v>1773</v>
      </c>
      <c r="D137" s="89" t="s">
        <v>1978</v>
      </c>
      <c r="E137" s="66"/>
      <c r="F137" s="66"/>
      <c r="G137" s="95">
        <v>0</v>
      </c>
      <c r="H137" s="98">
        <v>0</v>
      </c>
      <c r="I137" s="98">
        <v>0</v>
      </c>
      <c r="J137" s="98">
        <v>0</v>
      </c>
      <c r="K137" s="98">
        <v>0</v>
      </c>
      <c r="L137" s="98">
        <v>1</v>
      </c>
      <c r="M137" s="101">
        <v>0</v>
      </c>
      <c r="N137" s="68"/>
    </row>
    <row r="138" spans="1:15">
      <c r="A138" s="1"/>
      <c r="B138" s="66"/>
      <c r="C138" s="86" t="s">
        <v>1773</v>
      </c>
      <c r="D138" s="89" t="s">
        <v>1981</v>
      </c>
      <c r="E138" s="66"/>
      <c r="F138" s="66"/>
      <c r="G138" s="95">
        <v>21</v>
      </c>
      <c r="H138" s="98">
        <v>24</v>
      </c>
      <c r="I138" s="98">
        <v>25</v>
      </c>
      <c r="J138" s="98">
        <v>18</v>
      </c>
      <c r="K138" s="98">
        <v>21</v>
      </c>
      <c r="L138" s="98">
        <v>21</v>
      </c>
      <c r="M138" s="101">
        <v>3</v>
      </c>
      <c r="N138" s="68"/>
    </row>
    <row r="139" spans="1:15">
      <c r="A139" s="1"/>
      <c r="B139" s="66"/>
      <c r="C139" s="86" t="s">
        <v>1773</v>
      </c>
      <c r="D139" s="89" t="s">
        <v>1983</v>
      </c>
      <c r="E139" s="66"/>
      <c r="F139" s="66"/>
      <c r="G139" s="95">
        <v>21</v>
      </c>
      <c r="H139" s="98">
        <v>11</v>
      </c>
      <c r="I139" s="98">
        <v>0</v>
      </c>
      <c r="J139" s="98">
        <v>0</v>
      </c>
      <c r="K139" s="98">
        <v>0</v>
      </c>
      <c r="L139" s="98">
        <v>0</v>
      </c>
      <c r="M139" s="101">
        <v>0</v>
      </c>
      <c r="N139" s="68"/>
    </row>
    <row r="140" spans="1:15">
      <c r="A140" s="1"/>
      <c r="B140" s="66"/>
      <c r="C140" s="86" t="s">
        <v>1773</v>
      </c>
      <c r="D140" s="89" t="s">
        <v>1984</v>
      </c>
      <c r="E140" s="66"/>
      <c r="F140" s="66"/>
      <c r="G140" s="95">
        <v>20</v>
      </c>
      <c r="H140" s="98">
        <v>24</v>
      </c>
      <c r="I140" s="98">
        <v>23</v>
      </c>
      <c r="J140" s="98">
        <v>17</v>
      </c>
      <c r="K140" s="98">
        <v>21</v>
      </c>
      <c r="L140" s="98">
        <v>21</v>
      </c>
      <c r="M140" s="101">
        <v>3</v>
      </c>
      <c r="N140" s="68"/>
    </row>
    <row r="141" spans="1:15">
      <c r="A141" s="1"/>
      <c r="B141" s="66"/>
      <c r="C141" s="86" t="s">
        <v>1986</v>
      </c>
      <c r="D141" s="89" t="s">
        <v>1987</v>
      </c>
      <c r="E141" s="66"/>
      <c r="F141" s="66"/>
      <c r="G141" s="95">
        <v>26</v>
      </c>
      <c r="H141" s="98">
        <v>29</v>
      </c>
      <c r="I141" s="98">
        <v>28</v>
      </c>
      <c r="J141" s="98">
        <v>22</v>
      </c>
      <c r="K141" s="98">
        <v>27</v>
      </c>
      <c r="L141" s="98">
        <v>25</v>
      </c>
      <c r="M141" s="101">
        <v>3</v>
      </c>
      <c r="N141" s="68"/>
    </row>
    <row r="142" spans="1:15">
      <c r="A142" s="1"/>
      <c r="B142" s="66"/>
      <c r="C142" s="86" t="s">
        <v>1986</v>
      </c>
      <c r="D142" s="89" t="s">
        <v>2019</v>
      </c>
      <c r="E142" s="66"/>
      <c r="F142" s="66"/>
      <c r="G142" s="95">
        <v>9</v>
      </c>
      <c r="H142" s="98">
        <v>7</v>
      </c>
      <c r="I142" s="98">
        <v>9</v>
      </c>
      <c r="J142" s="98">
        <v>4</v>
      </c>
      <c r="K142" s="98">
        <v>19</v>
      </c>
      <c r="L142" s="98">
        <v>13</v>
      </c>
      <c r="M142" s="101">
        <v>0</v>
      </c>
      <c r="N142" s="68"/>
    </row>
    <row r="143" spans="1:15">
      <c r="A143" s="1"/>
      <c r="B143" s="66"/>
      <c r="C143" s="86" t="s">
        <v>1986</v>
      </c>
      <c r="D143" s="89" t="s">
        <v>2040</v>
      </c>
      <c r="E143" s="66"/>
      <c r="F143" s="66"/>
      <c r="G143" s="95">
        <v>14</v>
      </c>
      <c r="H143" s="98">
        <v>19</v>
      </c>
      <c r="I143" s="98">
        <v>27</v>
      </c>
      <c r="J143" s="98">
        <v>9</v>
      </c>
      <c r="K143" s="98">
        <v>16</v>
      </c>
      <c r="L143" s="98">
        <v>21</v>
      </c>
      <c r="M143" s="101">
        <v>1</v>
      </c>
      <c r="N143" s="68"/>
    </row>
    <row r="144" spans="1:15">
      <c r="A144" s="1"/>
      <c r="B144" s="66"/>
      <c r="C144" s="86" t="s">
        <v>1986</v>
      </c>
      <c r="D144" s="89" t="s">
        <v>2049</v>
      </c>
      <c r="E144" s="66"/>
      <c r="F144" s="66"/>
      <c r="G144" s="95">
        <v>0</v>
      </c>
      <c r="H144" s="98">
        <v>2</v>
      </c>
      <c r="I144" s="98">
        <v>0</v>
      </c>
      <c r="J144" s="98">
        <v>1</v>
      </c>
      <c r="K144" s="98">
        <v>16</v>
      </c>
      <c r="L144" s="98">
        <v>20</v>
      </c>
      <c r="M144" s="101">
        <v>3</v>
      </c>
      <c r="N144" s="68"/>
    </row>
    <row r="145" spans="1:15">
      <c r="A145" s="1"/>
      <c r="B145" s="66"/>
      <c r="C145" s="86" t="s">
        <v>1986</v>
      </c>
      <c r="D145" s="89" t="s">
        <v>2055</v>
      </c>
      <c r="E145" s="66"/>
      <c r="F145" s="66"/>
      <c r="G145" s="95">
        <v>14</v>
      </c>
      <c r="H145" s="98">
        <v>12</v>
      </c>
      <c r="I145" s="98">
        <v>22</v>
      </c>
      <c r="J145" s="98">
        <v>19</v>
      </c>
      <c r="K145" s="98">
        <v>21</v>
      </c>
      <c r="L145" s="98">
        <v>12</v>
      </c>
      <c r="M145" s="101">
        <v>3</v>
      </c>
      <c r="N145" s="68"/>
    </row>
    <row r="146" spans="1:15">
      <c r="A146" s="1"/>
      <c r="B146" s="66"/>
      <c r="C146" s="86" t="s">
        <v>1986</v>
      </c>
      <c r="D146" s="89" t="s">
        <v>2058</v>
      </c>
      <c r="E146" s="66"/>
      <c r="F146" s="66"/>
      <c r="G146" s="95">
        <v>23</v>
      </c>
      <c r="H146" s="98">
        <v>29</v>
      </c>
      <c r="I146" s="98">
        <v>28</v>
      </c>
      <c r="J146" s="98">
        <v>19</v>
      </c>
      <c r="K146" s="98">
        <v>21</v>
      </c>
      <c r="L146" s="98">
        <v>22</v>
      </c>
      <c r="M146" s="101">
        <v>3</v>
      </c>
      <c r="N146" s="68"/>
    </row>
    <row r="147" spans="1:15">
      <c r="A147" s="1"/>
      <c r="B147" s="66"/>
      <c r="C147" s="86" t="s">
        <v>1986</v>
      </c>
      <c r="D147" s="89" t="s">
        <v>2063</v>
      </c>
      <c r="E147" s="66"/>
      <c r="F147" s="66"/>
      <c r="G147" s="95">
        <v>22</v>
      </c>
      <c r="H147" s="98">
        <v>28</v>
      </c>
      <c r="I147" s="98">
        <v>15</v>
      </c>
      <c r="J147" s="98">
        <v>18</v>
      </c>
      <c r="K147" s="98">
        <v>10</v>
      </c>
      <c r="L147" s="98">
        <v>9</v>
      </c>
      <c r="M147" s="101">
        <v>3</v>
      </c>
      <c r="N147" s="68"/>
    </row>
    <row r="148" spans="1:15">
      <c r="A148" s="1"/>
      <c r="B148" s="66"/>
      <c r="C148" s="86" t="s">
        <v>1986</v>
      </c>
      <c r="D148" s="89" t="s">
        <v>2065</v>
      </c>
      <c r="E148" s="66"/>
      <c r="F148" s="66"/>
      <c r="G148" s="95">
        <v>18</v>
      </c>
      <c r="H148" s="98">
        <v>29</v>
      </c>
      <c r="I148" s="98">
        <v>28</v>
      </c>
      <c r="J148" s="98">
        <v>22</v>
      </c>
      <c r="K148" s="98">
        <v>27</v>
      </c>
      <c r="L148" s="98">
        <v>24</v>
      </c>
      <c r="M148" s="101">
        <v>3</v>
      </c>
      <c r="N148" s="68"/>
    </row>
    <row r="149" spans="1:15">
      <c r="A149" s="1"/>
      <c r="B149" s="66"/>
      <c r="C149" s="86" t="s">
        <v>1986</v>
      </c>
      <c r="D149" s="89" t="s">
        <v>2067</v>
      </c>
      <c r="E149" s="66"/>
      <c r="F149" s="66"/>
      <c r="G149" s="95">
        <v>22</v>
      </c>
      <c r="H149" s="98">
        <v>26</v>
      </c>
      <c r="I149" s="98">
        <v>28</v>
      </c>
      <c r="J149" s="98">
        <v>20</v>
      </c>
      <c r="K149" s="98">
        <v>21</v>
      </c>
      <c r="L149" s="98">
        <v>22</v>
      </c>
      <c r="M149" s="101">
        <v>3</v>
      </c>
      <c r="N149" s="68"/>
    </row>
    <row r="150" spans="1:15">
      <c r="A150" s="1"/>
      <c r="B150" s="66"/>
      <c r="C150" s="86" t="s">
        <v>1986</v>
      </c>
      <c r="D150" s="89" t="s">
        <v>2078</v>
      </c>
      <c r="E150" s="66"/>
      <c r="F150" s="66"/>
      <c r="G150" s="95">
        <v>29</v>
      </c>
      <c r="H150" s="98">
        <v>26</v>
      </c>
      <c r="I150" s="98">
        <v>25</v>
      </c>
      <c r="J150" s="98">
        <v>21</v>
      </c>
      <c r="K150" s="98">
        <v>18</v>
      </c>
      <c r="L150" s="98">
        <v>24</v>
      </c>
      <c r="M150" s="101">
        <v>3</v>
      </c>
      <c r="N150" s="68"/>
    </row>
    <row r="151" spans="1:15">
      <c r="A151" s="1"/>
      <c r="B151" s="66"/>
      <c r="C151" s="86" t="s">
        <v>1986</v>
      </c>
      <c r="D151" s="89" t="s">
        <v>2092</v>
      </c>
      <c r="E151" s="66"/>
      <c r="F151" s="66"/>
      <c r="G151" s="95">
        <v>25</v>
      </c>
      <c r="H151" s="98">
        <v>20</v>
      </c>
      <c r="I151" s="98">
        <v>3</v>
      </c>
      <c r="J151" s="98">
        <v>17</v>
      </c>
      <c r="K151" s="98">
        <v>21</v>
      </c>
      <c r="L151" s="98">
        <v>18</v>
      </c>
      <c r="M151" s="101">
        <v>3</v>
      </c>
      <c r="N151" s="68"/>
    </row>
    <row r="152" spans="1:15">
      <c r="A152" s="1"/>
      <c r="B152" s="66"/>
      <c r="C152" s="86" t="s">
        <v>1986</v>
      </c>
      <c r="D152" s="89" t="s">
        <v>2095</v>
      </c>
      <c r="E152" s="66"/>
      <c r="F152" s="66"/>
      <c r="G152" s="95">
        <v>23</v>
      </c>
      <c r="H152" s="98">
        <v>14</v>
      </c>
      <c r="I152" s="98">
        <v>26</v>
      </c>
      <c r="J152" s="98">
        <v>20</v>
      </c>
      <c r="K152" s="98">
        <v>19</v>
      </c>
      <c r="L152" s="98">
        <v>20</v>
      </c>
      <c r="M152" s="101">
        <v>1</v>
      </c>
      <c r="N152" s="68"/>
    </row>
    <row r="153" spans="1:15">
      <c r="A153" s="1"/>
      <c r="B153" s="66"/>
      <c r="C153" s="86" t="s">
        <v>1986</v>
      </c>
      <c r="D153" s="89" t="s">
        <v>2099</v>
      </c>
      <c r="E153" s="66"/>
      <c r="F153" s="66"/>
      <c r="G153" s="95">
        <v>20</v>
      </c>
      <c r="H153" s="98">
        <v>8</v>
      </c>
      <c r="I153" s="98">
        <v>1</v>
      </c>
      <c r="J153" s="98">
        <v>0</v>
      </c>
      <c r="K153" s="98">
        <v>1</v>
      </c>
      <c r="L153" s="98">
        <v>5</v>
      </c>
      <c r="M153" s="101">
        <v>3</v>
      </c>
      <c r="N153" s="68"/>
    </row>
    <row r="154" spans="1:15">
      <c r="A154" s="1"/>
      <c r="B154" s="66"/>
      <c r="C154" s="86" t="s">
        <v>1986</v>
      </c>
      <c r="D154" s="89" t="s">
        <v>2107</v>
      </c>
      <c r="E154" s="66"/>
      <c r="F154" s="66"/>
      <c r="G154" s="95">
        <v>22</v>
      </c>
      <c r="H154" s="98">
        <v>9</v>
      </c>
      <c r="I154" s="98">
        <v>1</v>
      </c>
      <c r="J154" s="98">
        <v>0</v>
      </c>
      <c r="K154" s="98">
        <v>0</v>
      </c>
      <c r="L154" s="98">
        <v>0</v>
      </c>
      <c r="M154" s="101">
        <v>0</v>
      </c>
      <c r="N154" s="68"/>
    </row>
    <row r="155" spans="1:15">
      <c r="A155" s="1"/>
      <c r="B155" s="66"/>
      <c r="C155" s="86" t="s">
        <v>1986</v>
      </c>
      <c r="D155" s="89" t="s">
        <v>2113</v>
      </c>
      <c r="E155" s="66"/>
      <c r="F155" s="66"/>
      <c r="G155" s="95">
        <v>22</v>
      </c>
      <c r="H155" s="98">
        <v>19</v>
      </c>
      <c r="I155" s="98">
        <v>18</v>
      </c>
      <c r="J155" s="98">
        <v>16</v>
      </c>
      <c r="K155" s="98">
        <v>21</v>
      </c>
      <c r="L155" s="98">
        <v>24</v>
      </c>
      <c r="M155" s="101">
        <v>3</v>
      </c>
      <c r="N155" s="68"/>
    </row>
    <row r="156" spans="1:15">
      <c r="A156" s="1"/>
      <c r="B156" s="66"/>
      <c r="C156" s="86" t="s">
        <v>1986</v>
      </c>
      <c r="D156" s="89" t="s">
        <v>2118</v>
      </c>
      <c r="E156" s="66"/>
      <c r="F156" s="66"/>
      <c r="G156" s="95">
        <v>28</v>
      </c>
      <c r="H156" s="98">
        <v>29</v>
      </c>
      <c r="I156" s="98">
        <v>29</v>
      </c>
      <c r="J156" s="98">
        <v>23</v>
      </c>
      <c r="K156" s="98">
        <v>25</v>
      </c>
      <c r="L156" s="98">
        <v>24</v>
      </c>
      <c r="M156" s="101">
        <v>3</v>
      </c>
      <c r="N156" s="68"/>
    </row>
    <row r="157" spans="1:15">
      <c r="A157" s="1"/>
      <c r="B157" s="66"/>
      <c r="C157" s="86" t="s">
        <v>1986</v>
      </c>
      <c r="D157" s="89" t="s">
        <v>2119</v>
      </c>
      <c r="E157" s="66"/>
      <c r="F157" s="66"/>
      <c r="G157" s="95">
        <v>15</v>
      </c>
      <c r="H157" s="98">
        <v>8</v>
      </c>
      <c r="I157" s="98">
        <v>28</v>
      </c>
      <c r="J157" s="98">
        <v>18</v>
      </c>
      <c r="K157" s="98">
        <v>22</v>
      </c>
      <c r="L157" s="98">
        <v>21</v>
      </c>
      <c r="M157" s="101">
        <v>3</v>
      </c>
      <c r="N157" s="68"/>
    </row>
    <row r="158" spans="1:15">
      <c r="A158" s="1"/>
      <c r="B158" s="66"/>
      <c r="C158" s="86" t="s">
        <v>1986</v>
      </c>
      <c r="D158" s="89" t="s">
        <v>2122</v>
      </c>
      <c r="E158" s="66"/>
      <c r="F158" s="66"/>
      <c r="G158" s="95">
        <v>20</v>
      </c>
      <c r="H158" s="98">
        <v>29</v>
      </c>
      <c r="I158" s="98">
        <v>28</v>
      </c>
      <c r="J158" s="98">
        <v>21</v>
      </c>
      <c r="K158" s="98">
        <v>15</v>
      </c>
      <c r="L158" s="98">
        <v>17</v>
      </c>
      <c r="M158" s="101">
        <v>3</v>
      </c>
      <c r="N158" s="68"/>
    </row>
    <row r="159" spans="1:15">
      <c r="A159" s="1"/>
      <c r="B159" s="66"/>
      <c r="C159" s="86" t="s">
        <v>1986</v>
      </c>
      <c r="D159" s="89" t="s">
        <v>2125</v>
      </c>
      <c r="E159" s="66"/>
      <c r="F159" s="66"/>
      <c r="G159" s="95">
        <v>4</v>
      </c>
      <c r="H159" s="98">
        <v>12</v>
      </c>
      <c r="I159" s="98">
        <v>4</v>
      </c>
      <c r="J159" s="98">
        <v>6</v>
      </c>
      <c r="K159" s="98">
        <v>15</v>
      </c>
      <c r="L159" s="98">
        <v>15</v>
      </c>
      <c r="M159" s="101">
        <v>3</v>
      </c>
      <c r="N159" s="68"/>
    </row>
    <row r="160" spans="1:15">
      <c r="A160" s="1"/>
      <c r="B160" s="66"/>
      <c r="C160" s="86" t="s">
        <v>1986</v>
      </c>
      <c r="D160" s="89" t="s">
        <v>2131</v>
      </c>
      <c r="E160" s="66"/>
      <c r="F160" s="66"/>
      <c r="G160" s="95">
        <v>5</v>
      </c>
      <c r="H160" s="98">
        <v>14</v>
      </c>
      <c r="I160" s="98">
        <v>0</v>
      </c>
      <c r="J160" s="98">
        <v>5</v>
      </c>
      <c r="K160" s="98">
        <v>16</v>
      </c>
      <c r="L160" s="98">
        <v>14</v>
      </c>
      <c r="M160" s="101">
        <v>3</v>
      </c>
      <c r="N160" s="68"/>
    </row>
    <row r="161" spans="1:15">
      <c r="A161" s="1"/>
      <c r="B161" s="66"/>
      <c r="C161" s="86" t="s">
        <v>1986</v>
      </c>
      <c r="D161" s="89" t="s">
        <v>2133</v>
      </c>
      <c r="E161" s="66"/>
      <c r="F161" s="66"/>
      <c r="G161" s="95">
        <v>18</v>
      </c>
      <c r="H161" s="98">
        <v>25</v>
      </c>
      <c r="I161" s="98">
        <v>23</v>
      </c>
      <c r="J161" s="98">
        <v>19</v>
      </c>
      <c r="K161" s="98">
        <v>21</v>
      </c>
      <c r="L161" s="98">
        <v>25</v>
      </c>
      <c r="M161" s="101">
        <v>3</v>
      </c>
      <c r="N161" s="68"/>
    </row>
    <row r="162" spans="1:15">
      <c r="A162" s="1"/>
      <c r="B162" s="66"/>
      <c r="C162" s="86" t="s">
        <v>1986</v>
      </c>
      <c r="D162" s="89" t="s">
        <v>2134</v>
      </c>
      <c r="E162" s="66"/>
      <c r="F162" s="66"/>
      <c r="G162" s="95">
        <v>27</v>
      </c>
      <c r="H162" s="98">
        <v>29</v>
      </c>
      <c r="I162" s="98">
        <v>29</v>
      </c>
      <c r="J162" s="98">
        <v>23</v>
      </c>
      <c r="K162" s="98">
        <v>27</v>
      </c>
      <c r="L162" s="98">
        <v>24</v>
      </c>
      <c r="M162" s="101">
        <v>3</v>
      </c>
      <c r="N162" s="68"/>
    </row>
    <row r="163" spans="1:15">
      <c r="A163" s="1"/>
      <c r="B163" s="66"/>
      <c r="C163" s="86" t="s">
        <v>1986</v>
      </c>
      <c r="D163" s="89" t="s">
        <v>2135</v>
      </c>
      <c r="E163" s="66"/>
      <c r="F163" s="66"/>
      <c r="G163" s="95">
        <v>17</v>
      </c>
      <c r="H163" s="98">
        <v>18</v>
      </c>
      <c r="I163" s="98">
        <v>15</v>
      </c>
      <c r="J163" s="98">
        <v>12</v>
      </c>
      <c r="K163" s="98">
        <v>9</v>
      </c>
      <c r="L163" s="98">
        <v>11</v>
      </c>
      <c r="M163" s="101">
        <v>0</v>
      </c>
      <c r="N163" s="68"/>
    </row>
    <row r="164" spans="1:15">
      <c r="A164" s="1"/>
      <c r="B164" s="66"/>
      <c r="C164" s="86" t="s">
        <v>1986</v>
      </c>
      <c r="D164" s="89" t="s">
        <v>2138</v>
      </c>
      <c r="E164" s="66"/>
      <c r="F164" s="66"/>
      <c r="G164" s="95">
        <v>17</v>
      </c>
      <c r="H164" s="98">
        <v>19</v>
      </c>
      <c r="I164" s="98">
        <v>14</v>
      </c>
      <c r="J164" s="98">
        <v>11</v>
      </c>
      <c r="K164" s="98">
        <v>8</v>
      </c>
      <c r="L164" s="98">
        <v>13</v>
      </c>
      <c r="M164" s="101">
        <v>0</v>
      </c>
      <c r="N164" s="68"/>
    </row>
    <row r="165" spans="1:15">
      <c r="A165" s="1"/>
      <c r="B165" s="66"/>
      <c r="C165" s="86" t="s">
        <v>1986</v>
      </c>
      <c r="D165" s="89" t="s">
        <v>2140</v>
      </c>
      <c r="E165" s="66"/>
      <c r="F165" s="66"/>
      <c r="G165" s="95">
        <v>24</v>
      </c>
      <c r="H165" s="98">
        <v>29</v>
      </c>
      <c r="I165" s="98">
        <v>29</v>
      </c>
      <c r="J165" s="98">
        <v>19</v>
      </c>
      <c r="K165" s="98">
        <v>4</v>
      </c>
      <c r="L165" s="98">
        <v>0</v>
      </c>
      <c r="M165" s="101">
        <v>3</v>
      </c>
      <c r="N165" s="68"/>
    </row>
    <row r="166" spans="1:15">
      <c r="A166" s="1"/>
      <c r="B166" s="66"/>
      <c r="C166" s="86" t="s">
        <v>1986</v>
      </c>
      <c r="D166" s="89" t="s">
        <v>2141</v>
      </c>
      <c r="E166" s="66"/>
      <c r="F166" s="66"/>
      <c r="G166" s="95">
        <v>25</v>
      </c>
      <c r="H166" s="98">
        <v>29</v>
      </c>
      <c r="I166" s="98">
        <v>29</v>
      </c>
      <c r="J166" s="98">
        <v>22</v>
      </c>
      <c r="K166" s="98">
        <v>4</v>
      </c>
      <c r="L166" s="98">
        <v>0</v>
      </c>
      <c r="M166" s="101">
        <v>2</v>
      </c>
      <c r="N166" s="68"/>
    </row>
    <row r="167" spans="1:15">
      <c r="A167" s="1"/>
      <c r="B167" s="66"/>
      <c r="C167" s="86" t="s">
        <v>1986</v>
      </c>
      <c r="D167" s="89" t="s">
        <v>2143</v>
      </c>
      <c r="E167" s="66"/>
      <c r="F167" s="66"/>
      <c r="G167" s="95">
        <v>22</v>
      </c>
      <c r="H167" s="98">
        <v>25</v>
      </c>
      <c r="I167" s="98">
        <v>22</v>
      </c>
      <c r="J167" s="98">
        <v>19</v>
      </c>
      <c r="K167" s="98">
        <v>21</v>
      </c>
      <c r="L167" s="98">
        <v>25</v>
      </c>
      <c r="M167" s="101">
        <v>3</v>
      </c>
      <c r="N167" s="68"/>
    </row>
    <row r="168" spans="1:15">
      <c r="A168" s="1"/>
      <c r="B168" s="66"/>
      <c r="C168" s="86" t="s">
        <v>1986</v>
      </c>
      <c r="D168" s="89" t="s">
        <v>2144</v>
      </c>
      <c r="E168" s="66"/>
      <c r="F168" s="66"/>
      <c r="G168" s="95">
        <v>27</v>
      </c>
      <c r="H168" s="98">
        <v>29</v>
      </c>
      <c r="I168" s="98">
        <v>27</v>
      </c>
      <c r="J168" s="98">
        <v>18</v>
      </c>
      <c r="K168" s="98">
        <v>20</v>
      </c>
      <c r="L168" s="98">
        <v>23</v>
      </c>
      <c r="M168" s="101">
        <v>3</v>
      </c>
      <c r="N168" s="68"/>
    </row>
    <row r="169" spans="1:15">
      <c r="A169" s="1"/>
      <c r="B169" s="66"/>
      <c r="C169" s="86" t="s">
        <v>1986</v>
      </c>
      <c r="D169" s="89" t="s">
        <v>2145</v>
      </c>
      <c r="E169" s="66"/>
      <c r="F169" s="66"/>
      <c r="G169" s="95">
        <v>28</v>
      </c>
      <c r="H169" s="98">
        <v>29</v>
      </c>
      <c r="I169" s="98">
        <v>29</v>
      </c>
      <c r="J169" s="98">
        <v>23</v>
      </c>
      <c r="K169" s="98">
        <v>27</v>
      </c>
      <c r="L169" s="98">
        <v>25</v>
      </c>
      <c r="M169" s="101">
        <v>3</v>
      </c>
      <c r="N169" s="68"/>
    </row>
    <row r="170" spans="1:15">
      <c r="A170" s="1"/>
      <c r="B170" s="66"/>
      <c r="C170" s="86" t="s">
        <v>1986</v>
      </c>
      <c r="D170" s="89" t="s">
        <v>2146</v>
      </c>
      <c r="E170" s="66"/>
      <c r="F170" s="66"/>
      <c r="G170" s="95">
        <v>28</v>
      </c>
      <c r="H170" s="98">
        <v>29</v>
      </c>
      <c r="I170" s="98">
        <v>29</v>
      </c>
      <c r="J170" s="98">
        <v>23</v>
      </c>
      <c r="K170" s="98">
        <v>27</v>
      </c>
      <c r="L170" s="98">
        <v>24</v>
      </c>
      <c r="M170" s="101">
        <v>3</v>
      </c>
      <c r="N170" s="68"/>
    </row>
    <row r="171" spans="1:15">
      <c r="A171" s="1"/>
      <c r="B171" s="66"/>
      <c r="C171" s="86" t="s">
        <v>1986</v>
      </c>
      <c r="D171" s="89" t="s">
        <v>2148</v>
      </c>
      <c r="E171" s="66"/>
      <c r="F171" s="66"/>
      <c r="G171" s="95">
        <v>23</v>
      </c>
      <c r="H171" s="98">
        <v>27</v>
      </c>
      <c r="I171" s="98">
        <v>23</v>
      </c>
      <c r="J171" s="98">
        <v>17</v>
      </c>
      <c r="K171" s="98">
        <v>5</v>
      </c>
      <c r="L171" s="98">
        <v>17</v>
      </c>
      <c r="M171" s="101">
        <v>3</v>
      </c>
      <c r="N171" s="68"/>
    </row>
    <row r="172" spans="1:15">
      <c r="A172" s="1"/>
      <c r="B172" s="66"/>
      <c r="C172" s="86" t="s">
        <v>1986</v>
      </c>
      <c r="D172" s="89" t="s">
        <v>2151</v>
      </c>
      <c r="E172" s="66"/>
      <c r="F172" s="66"/>
      <c r="G172" s="95">
        <v>27</v>
      </c>
      <c r="H172" s="98">
        <v>23</v>
      </c>
      <c r="I172" s="98">
        <v>26</v>
      </c>
      <c r="J172" s="98">
        <v>17</v>
      </c>
      <c r="K172" s="98">
        <v>7</v>
      </c>
      <c r="L172" s="98">
        <v>20</v>
      </c>
      <c r="M172" s="101">
        <v>1</v>
      </c>
      <c r="N172" s="68"/>
    </row>
    <row r="173" spans="1:15">
      <c r="A173" s="1"/>
      <c r="B173" s="66"/>
      <c r="C173" s="86" t="s">
        <v>1986</v>
      </c>
      <c r="D173" s="89" t="s">
        <v>2154</v>
      </c>
      <c r="E173" s="66"/>
      <c r="F173" s="66"/>
      <c r="G173" s="95">
        <v>23</v>
      </c>
      <c r="H173" s="98">
        <v>19</v>
      </c>
      <c r="I173" s="98">
        <v>23</v>
      </c>
      <c r="J173" s="98">
        <v>8</v>
      </c>
      <c r="K173" s="98">
        <v>0</v>
      </c>
      <c r="L173" s="98">
        <v>1</v>
      </c>
      <c r="M173" s="101">
        <v>0</v>
      </c>
      <c r="N173" s="68"/>
    </row>
    <row r="174" spans="1:15">
      <c r="A174" s="1"/>
      <c r="B174" s="66"/>
      <c r="C174" s="86" t="s">
        <v>1986</v>
      </c>
      <c r="D174" s="89" t="s">
        <v>2156</v>
      </c>
      <c r="E174" s="66"/>
      <c r="F174" s="66"/>
      <c r="G174" s="95">
        <v>25</v>
      </c>
      <c r="H174" s="98">
        <v>26</v>
      </c>
      <c r="I174" s="98">
        <v>27</v>
      </c>
      <c r="J174" s="98">
        <v>9</v>
      </c>
      <c r="K174" s="98">
        <v>0</v>
      </c>
      <c r="L174" s="98">
        <v>8</v>
      </c>
      <c r="M174" s="101">
        <v>0</v>
      </c>
      <c r="N174" s="68"/>
    </row>
    <row r="175" spans="1:15">
      <c r="A175" s="1"/>
      <c r="B175" s="66"/>
      <c r="C175" s="86" t="s">
        <v>1986</v>
      </c>
      <c r="D175" s="89" t="s">
        <v>2157</v>
      </c>
      <c r="E175" s="66"/>
      <c r="F175" s="66"/>
      <c r="G175" s="95">
        <v>25</v>
      </c>
      <c r="H175" s="98">
        <v>29</v>
      </c>
      <c r="I175" s="98">
        <v>29</v>
      </c>
      <c r="J175" s="98">
        <v>23</v>
      </c>
      <c r="K175" s="98">
        <v>26</v>
      </c>
      <c r="L175" s="98">
        <v>24</v>
      </c>
      <c r="M175" s="101">
        <v>3</v>
      </c>
      <c r="N175" s="68"/>
    </row>
    <row r="176" spans="1:15">
      <c r="A176" s="1"/>
      <c r="B176" s="66"/>
      <c r="C176" s="86" t="s">
        <v>1986</v>
      </c>
      <c r="D176" s="89" t="s">
        <v>2160</v>
      </c>
      <c r="E176" s="66"/>
      <c r="F176" s="66"/>
      <c r="G176" s="95">
        <v>25</v>
      </c>
      <c r="H176" s="98">
        <v>28</v>
      </c>
      <c r="I176" s="98">
        <v>25</v>
      </c>
      <c r="J176" s="98">
        <v>22</v>
      </c>
      <c r="K176" s="98">
        <v>24</v>
      </c>
      <c r="L176" s="98">
        <v>23</v>
      </c>
      <c r="M176" s="101">
        <v>3</v>
      </c>
      <c r="N176" s="68"/>
    </row>
    <row r="177" spans="1:15">
      <c r="A177" s="1"/>
      <c r="B177" s="66"/>
      <c r="C177" s="87" t="s">
        <v>2161</v>
      </c>
      <c r="D177" s="90" t="s">
        <v>2162</v>
      </c>
      <c r="E177" s="66"/>
      <c r="F177" s="66"/>
      <c r="G177" s="96">
        <v>5</v>
      </c>
      <c r="H177" s="99">
        <v>3</v>
      </c>
      <c r="I177" s="99">
        <v>5</v>
      </c>
      <c r="J177" s="99">
        <v>3</v>
      </c>
      <c r="K177" s="99">
        <v>3</v>
      </c>
      <c r="L177" s="99">
        <v>6</v>
      </c>
      <c r="M177" s="102">
        <v>0</v>
      </c>
      <c r="N177" s="68"/>
    </row>
    <row r="178" spans="1:15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J9"/>
    <mergeCell ref="K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February 2020</vt:lpstr>
      <vt:lpstr>Plan Line work-February 2020</vt:lpstr>
      <vt:lpstr>Production-actual February 2020</vt:lpstr>
      <vt:lpstr>Actual Line work-February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2020-03-05T03:39:25+00:00</dcterms:created>
  <dcterms:modified xsi:type="dcterms:W3CDTF">2020-03-05T03:39:25+00:00</dcterms:modified>
  <dc:title>Untitled Spreadsheet</dc:title>
  <dc:description/>
  <dc:subject/>
  <cp:keywords/>
  <cp:category/>
</cp:coreProperties>
</file>