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April 2020" sheetId="1" r:id="rId4"/>
    <sheet name="Plan Line work-April 2020" sheetId="2" r:id="rId5"/>
    <sheet name="Production-actual April 2020" sheetId="3" r:id="rId6"/>
    <sheet name="Actual Line work-April 2020" sheetId="4" r:id="rId7"/>
    <sheet name="Summary" sheetId="5" r:id="rId8"/>
  </sheets>
  <definedNames>
    <definedName name="_xlnm._FilterDatabase" localSheetId="0" hidden="1">'Production-plan April 2020'!$A$3:$AJ$3</definedName>
    <definedName name="_xlnm._FilterDatabase" localSheetId="1" hidden="1">'Plan Line work-April 2020'!$B$4:$AI$4</definedName>
    <definedName name="_xlnm._FilterDatabase" localSheetId="2" hidden="1">'Production-actual April 2020'!$A$3:$AJ$3</definedName>
    <definedName name="_xlnm._FilterDatabase" localSheetId="3" hidden="1">'Actual Line work-April 2020'!$B$4:$AI$4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<sst xmlns="http://schemas.openxmlformats.org/spreadsheetml/2006/main" uniqueCount="2339">
  <si>
    <t>Plan April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</si>
  <si>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</si>
  <si>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</si>
  <si>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</si>
  <si>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</si>
  <si>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</si>
  <si>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</si>
  <si>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</si>
  <si>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</si>
  <si>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</si>
  <si>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</si>
  <si>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</si>
  <si>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</si>
  <si>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</si>
  <si>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</si>
  <si>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</si>
  <si>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</si>
  <si>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</si>
  <si>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</si>
  <si>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</si>
  <si>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</si>
  <si>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</si>
  <si>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</si>
  <si>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</si>
  <si>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</si>
  <si>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</si>
  <si>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</si>
  <si>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</si>
  <si>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</si>
  <si>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</si>
  <si>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</si>
  <si>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</si>
  <si>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</si>
  <si>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</si>
  <si>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</si>
  <si>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</si>
  <si>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</si>
  <si>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</si>
  <si>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</si>
  <si>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</si>
  <si>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</si>
  <si>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</si>
  <si>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</si>
  <si>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</si>
  <si>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</si>
  <si>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</si>
  <si>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</si>
  <si>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</si>
  <si>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</si>
  <si>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</si>
  <si>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</si>
  <si>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</si>
  <si>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</si>
  <si>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</si>
  <si>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</si>
  <si>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</si>
  <si>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</si>
  <si>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</si>
  <si>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</si>
  <si>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</si>
  <si>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</si>
  <si>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</si>
  <si>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</si>
  <si>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</si>
  <si>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</si>
  <si>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</si>
  <si>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</si>
  <si>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</si>
  <si>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</si>
  <si>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</si>
  <si>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</si>
  <si>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</si>
  <si>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</si>
  <si>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</si>
  <si>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</si>
  <si>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</si>
  <si>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</si>
  <si>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</si>
  <si>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</si>
  <si>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</si>
  <si>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</si>
  <si>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</si>
  <si>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</si>
  <si>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</si>
  <si>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</si>
  <si>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</si>
  <si>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</si>
  <si>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</si>
  <si>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</si>
  <si>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</si>
  <si>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</si>
  <si>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</si>
  <si>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</si>
  <si>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</si>
  <si>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</si>
  <si>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</si>
  <si>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</si>
  <si>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</si>
  <si>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</si>
  <si>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</si>
  <si>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</si>
  <si>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</si>
  <si>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</si>
  <si>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</si>
  <si>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</si>
  <si>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</si>
  <si>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</si>
  <si>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</si>
  <si>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</si>
  <si>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</si>
  <si>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</si>
  <si>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</si>
  <si>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</si>
  <si>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</si>
  <si>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</si>
  <si>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</si>
  <si>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</si>
  <si>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</si>
  <si>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</si>
  <si>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</si>
  <si>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</si>
  <si>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</si>
  <si>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</si>
  <si>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</si>
  <si>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</si>
  <si>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</si>
  <si>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</si>
  <si>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</si>
  <si>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</si>
  <si>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</si>
  <si>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</si>
  <si>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</si>
  <si>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</si>
  <si>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</si>
  <si>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</si>
  <si>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</si>
  <si>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</si>
  <si>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</si>
  <si>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</si>
  <si>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</si>
  <si>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</si>
  <si>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</si>
  <si>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</si>
  <si>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</si>
  <si>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</si>
  <si>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</si>
  <si>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</si>
  <si>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</si>
  <si>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</si>
  <si>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</si>
  <si>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</si>
  <si>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</si>
  <si>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</si>
  <si>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</si>
  <si>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</si>
  <si>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</si>
  <si>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</si>
  <si>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</si>
  <si>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</si>
  <si>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</si>
  <si>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</si>
  <si>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</si>
  <si>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</si>
  <si>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</si>
  <si>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</si>
  <si>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</si>
  <si>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</si>
  <si>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</si>
  <si>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</si>
  <si>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</si>
  <si>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</si>
  <si>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</si>
  <si>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</si>
  <si>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</si>
  <si>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</si>
  <si>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</si>
  <si>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</si>
  <si>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</si>
  <si>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</si>
  <si>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</si>
  <si>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</si>
  <si>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</si>
  <si>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</si>
  <si>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</si>
  <si>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</si>
  <si>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</si>
  <si>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</si>
  <si>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</si>
  <si>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</si>
  <si>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</si>
  <si>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</si>
  <si>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</si>
  <si>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</si>
  <si>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</si>
  <si>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</si>
  <si>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</si>
  <si>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</si>
  <si>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</si>
  <si>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</si>
  <si>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</si>
  <si>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</si>
  <si>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</si>
  <si>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</si>
  <si>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</si>
  <si>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</si>
  <si>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</si>
  <si>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</si>
  <si>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</si>
  <si>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</si>
  <si>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</si>
  <si>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</si>
  <si>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</si>
  <si>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</si>
  <si>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</si>
  <si>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</si>
  <si>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</si>
  <si>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</si>
  <si>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</si>
  <si>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</si>
  <si>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</si>
  <si>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</si>
  <si>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</si>
  <si>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</si>
  <si>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</si>
  <si>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</si>
  <si>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</si>
  <si>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</si>
  <si>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</si>
  <si>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</si>
  <si>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</si>
  <si>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</si>
  <si>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</si>
  <si>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</si>
  <si>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</si>
  <si>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</si>
  <si>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</si>
  <si>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</si>
  <si>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</si>
  <si>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</si>
  <si>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</si>
  <si>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</si>
  <si>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</si>
  <si>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</si>
  <si>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</si>
  <si>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</si>
  <si>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</si>
  <si>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</si>
  <si>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</si>
  <si>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</si>
  <si>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</si>
  <si>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</si>
  <si>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</si>
  <si>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</si>
  <si>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</si>
  <si>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</si>
  <si>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</si>
  <si>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</si>
  <si>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</si>
  <si>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</si>
  <si>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</si>
  <si>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</si>
  <si>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</si>
  <si>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</si>
  <si>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</si>
  <si>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</si>
  <si>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</si>
  <si>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</si>
  <si>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</si>
  <si>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</si>
  <si>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</si>
  <si>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</si>
  <si>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</si>
  <si>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</si>
  <si>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</si>
  <si>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</si>
  <si>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</si>
  <si>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</si>
  <si>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</si>
  <si>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</si>
  <si>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</si>
  <si>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</si>
  <si>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</si>
  <si>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</si>
  <si>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</si>
  <si>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</si>
  <si>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</si>
  <si>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</si>
  <si>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</si>
  <si>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</si>
  <si>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</si>
  <si>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</si>
  <si>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</si>
  <si>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</si>
  <si>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</si>
  <si>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</si>
  <si>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</si>
  <si>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</si>
  <si>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</si>
  <si>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</si>
  <si>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</si>
  <si>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</si>
  <si>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</si>
  <si>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</si>
  <si>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</si>
  <si>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</si>
  <si>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</si>
  <si>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</si>
  <si>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</si>
  <si>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</si>
  <si>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</si>
  <si>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</si>
  <si>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</si>
  <si>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</si>
  <si>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</si>
  <si>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</si>
  <si>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</si>
  <si>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</si>
  <si>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</si>
  <si>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</si>
  <si>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</si>
  <si>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</si>
  <si>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</si>
  <si>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</si>
  <si>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</si>
  <si>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</si>
  <si>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</si>
  <si>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</si>
  <si>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</si>
  <si>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</si>
  <si>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</si>
  <si>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</si>
  <si>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</si>
  <si>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</si>
  <si>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</si>
  <si>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</si>
  <si>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</si>
  <si>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</si>
  <si>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</si>
  <si>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</si>
  <si>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</si>
  <si>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</si>
  <si>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</si>
  <si>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</si>
  <si>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</si>
  <si>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</si>
  <si>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</si>
  <si>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</si>
  <si>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</si>
  <si>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</si>
  <si>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</si>
  <si>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</si>
  <si>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</si>
  <si>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</si>
  <si>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</si>
  <si>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</si>
  <si>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</si>
  <si>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</si>
  <si>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</si>
  <si>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</si>
  <si>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</si>
  <si>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</si>
  <si>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</si>
  <si>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</si>
  <si>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</si>
  <si>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</si>
  <si>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</si>
  <si>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</si>
  <si>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</si>
  <si>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</si>
  <si>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</si>
  <si>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</si>
  <si>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</si>
  <si>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</si>
  <si>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</si>
  <si>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</si>
  <si>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</si>
  <si>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</si>
  <si>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</si>
  <si>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</si>
  <si>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</si>
  <si>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</si>
  <si>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</si>
  <si>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</si>
  <si>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</si>
  <si>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</si>
  <si>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</si>
  <si>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</si>
  <si>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</si>
  <si>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</si>
  <si>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</si>
  <si>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</si>
  <si>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</si>
  <si>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</si>
  <si>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</si>
  <si>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</si>
  <si>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</si>
  <si>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</si>
  <si>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</si>
  <si>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</si>
  <si>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</si>
  <si>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</si>
  <si>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</si>
  <si>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</si>
  <si>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</si>
  <si>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</si>
  <si>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</si>
  <si>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</si>
  <si>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</si>
  <si>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</si>
  <si>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</si>
  <si>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</si>
  <si>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</si>
  <si>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</si>
  <si>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</si>
  <si>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</si>
  <si>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</si>
  <si>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</si>
  <si>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</si>
  <si>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</si>
  <si>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</si>
  <si>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</si>
  <si>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</si>
  <si>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</si>
  <si>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</si>
  <si>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</si>
  <si>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</si>
  <si>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</si>
  <si>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</si>
  <si>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</si>
  <si>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</si>
  <si>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</si>
  <si>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</si>
  <si>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</si>
  <si>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</si>
  <si>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</si>
  <si>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</si>
  <si>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</si>
  <si>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</si>
  <si>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</si>
  <si>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</si>
  <si>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</si>
  <si>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</si>
  <si>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</si>
  <si>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</si>
  <si>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</si>
  <si>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</si>
  <si>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</si>
  <si>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</si>
  <si>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</si>
  <si>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</si>
  <si>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</si>
  <si>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</si>
  <si>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</si>
  <si>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</si>
  <si>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</si>
  <si>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</si>
  <si>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</si>
  <si>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</si>
  <si>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</si>
  <si>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</si>
  <si>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</si>
  <si>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</si>
  <si>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</si>
  <si>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</si>
  <si>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</si>
  <si>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</si>
  <si>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</si>
  <si>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</si>
  <si>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</si>
  <si>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</si>
  <si>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</si>
  <si>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</si>
  <si>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</si>
  <si>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</si>
  <si>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</si>
  <si>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</si>
  <si>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</si>
  <si>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</si>
  <si>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</si>
  <si>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</si>
  <si>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</si>
  <si>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</si>
  <si>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</si>
  <si>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</si>
  <si>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</si>
  <si>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</si>
  <si>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</si>
  <si>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</si>
  <si>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</si>
  <si>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</si>
  <si>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</si>
  <si>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</si>
  <si>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</si>
  <si>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</si>
  <si>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</si>
  <si>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</si>
  <si>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</si>
  <si>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</si>
  <si>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</si>
  <si>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</si>
  <si>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</si>
  <si>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</si>
  <si>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</si>
  <si>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</si>
  <si>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</si>
  <si>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</si>
  <si>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</si>
  <si>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</si>
  <si>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</si>
  <si>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</si>
  <si>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</si>
  <si>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</si>
  <si>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</si>
  <si>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</si>
  <si>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</si>
  <si>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</si>
  <si>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</si>
  <si>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</si>
  <si>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</si>
  <si>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</si>
  <si>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</si>
  <si>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</si>
  <si>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</si>
  <si>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</si>
  <si>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</si>
  <si>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</si>
  <si>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</si>
  <si>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</si>
  <si>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</si>
  <si>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</si>
  <si>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</si>
  <si>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</si>
  <si>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</si>
  <si>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</si>
  <si>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</si>
  <si>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</si>
  <si>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</si>
  <si>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</si>
  <si>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</si>
  <si>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</si>
  <si>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</si>
  <si>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</si>
  <si>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</si>
  <si>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</si>
  <si>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</si>
  <si>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</si>
  <si>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</si>
  <si>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</si>
  <si>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</si>
  <si>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</si>
  <si>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</si>
  <si>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</si>
  <si>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</si>
  <si>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</si>
  <si>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</si>
  <si>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</si>
  <si>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</si>
  <si>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</si>
  <si>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</si>
  <si>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</si>
  <si>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</si>
  <si>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</si>
  <si>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</si>
  <si>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</si>
  <si>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</si>
  <si>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</si>
  <si>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</si>
  <si>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</si>
  <si>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</si>
  <si>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</si>
  <si>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</si>
  <si>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</si>
  <si>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</si>
  <si>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</si>
  <si>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</si>
  <si>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</si>
  <si>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</si>
  <si>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</si>
  <si>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</si>
  <si>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</si>
  <si>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</si>
  <si>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</si>
  <si>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</si>
  <si>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</si>
  <si>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</si>
  <si>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</si>
  <si>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</si>
  <si>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</si>
  <si>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</si>
  <si>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</si>
  <si>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</si>
  <si>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</si>
  <si>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</si>
  <si>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</si>
  <si>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</si>
  <si>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</si>
  <si>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</si>
  <si>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</si>
  <si>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</si>
  <si>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</si>
  <si>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</si>
  <si>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</si>
  <si>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</si>
  <si>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</si>
  <si>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</si>
  <si>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</si>
  <si>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</si>
  <si>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</si>
  <si>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</si>
  <si>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</si>
  <si>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</si>
  <si>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</si>
  <si>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</si>
  <si>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</si>
  <si>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</si>
  <si>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</si>
  <si>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</si>
  <si>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</si>
  <si>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</si>
  <si>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</si>
  <si>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</si>
  <si>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</si>
  <si>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</si>
  <si>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</si>
  <si>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</si>
  <si>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</si>
  <si>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</si>
  <si>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</si>
  <si>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</si>
  <si>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</si>
  <si>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</si>
  <si>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</si>
  <si>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</si>
  <si>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</si>
  <si>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</si>
  <si>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</si>
  <si>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</si>
  <si>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</si>
  <si>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</si>
  <si>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</si>
  <si>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</si>
  <si>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</si>
  <si>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</si>
  <si>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</si>
  <si>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</si>
  <si>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</si>
  <si>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</si>
  <si>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</si>
  <si>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</si>
  <si>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</si>
  <si>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</si>
  <si>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</si>
  <si>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</si>
  <si>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</si>
  <si>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</si>
  <si>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</si>
  <si>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</si>
  <si>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</si>
  <si>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</si>
  <si>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</si>
  <si>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</si>
  <si>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</si>
  <si>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</si>
  <si>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</si>
  <si>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</si>
  <si>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</si>
  <si>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</si>
  <si>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</si>
  <si>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</si>
  <si>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</si>
  <si>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</si>
  <si>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</si>
  <si>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</si>
  <si>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</si>
  <si>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</si>
  <si>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</si>
  <si>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</si>
  <si>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</si>
  <si>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</si>
  <si>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</si>
  <si>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</si>
  <si>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</si>
  <si>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</si>
  <si>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</si>
  <si>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</si>
  <si>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</si>
  <si>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</si>
  <si>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</si>
  <si>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</si>
  <si>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</si>
  <si>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</si>
  <si>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</si>
  <si>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</si>
  <si>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</si>
  <si>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</si>
  <si>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</si>
  <si>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</si>
  <si>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</si>
  <si>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</si>
  <si>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</si>
  <si>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</si>
  <si>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</si>
  <si>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</si>
  <si>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</si>
  <si>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</si>
  <si>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</si>
  <si>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</si>
  <si>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</si>
  <si>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</si>
  <si>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</si>
  <si>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</si>
  <si>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</si>
  <si>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</si>
  <si>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</si>
  <si>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</si>
  <si>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</si>
  <si>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</si>
  <si>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</si>
  <si>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</si>
  <si>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</si>
  <si>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</si>
  <si>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</si>
  <si>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</si>
  <si>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</si>
  <si>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</si>
  <si>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</si>
  <si>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</si>
  <si>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</si>
  <si>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</si>
  <si>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</si>
  <si>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</si>
  <si>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</si>
  <si>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</si>
  <si>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</si>
  <si>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</si>
  <si>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</si>
  <si>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</si>
  <si>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</si>
  <si>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</si>
  <si>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</si>
  <si>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</si>
  <si>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</si>
  <si>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</si>
  <si>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</si>
  <si>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</si>
  <si>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</si>
  <si>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</si>
  <si>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</si>
  <si>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</si>
  <si>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</si>
  <si>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</si>
  <si>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</si>
  <si>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</si>
  <si>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</si>
  <si>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</si>
  <si>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</si>
  <si>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</si>
  <si>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</si>
  <si>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</si>
  <si>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</si>
  <si>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</si>
  <si>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</si>
  <si>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</si>
  <si>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</si>
  <si>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</si>
  <si>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</si>
  <si>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</si>
  <si>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</si>
  <si>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</si>
  <si>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</si>
  <si>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</si>
  <si>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</si>
  <si>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</si>
  <si>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</si>
  <si>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</si>
  <si>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</si>
  <si>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</si>
  <si>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</si>
  <si>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</si>
  <si>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</si>
  <si>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</si>
  <si>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</si>
  <si>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</si>
  <si>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</si>
  <si>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</si>
  <si>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</si>
  <si>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</si>
  <si>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</si>
  <si>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</si>
  <si>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</si>
  <si>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</si>
  <si>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</si>
  <si>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</si>
  <si>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</si>
  <si>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</si>
  <si>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</si>
  <si>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</si>
  <si>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</si>
  <si>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</si>
  <si>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</si>
  <si>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</si>
  <si>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</si>
  <si>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</si>
  <si>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</si>
  <si>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</si>
  <si>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</si>
  <si>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</si>
  <si>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</si>
  <si>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</si>
  <si>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</si>
  <si>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</si>
  <si>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</si>
  <si>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</si>
  <si>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</si>
  <si>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</si>
  <si>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</si>
  <si>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</si>
  <si>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</si>
  <si>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</si>
  <si>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</si>
  <si>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</si>
  <si>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</si>
  <si>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</si>
  <si>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</si>
  <si>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</si>
  <si>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</si>
  <si>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</si>
  <si>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</si>
  <si>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</si>
  <si>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</si>
  <si>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</si>
  <si>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</si>
  <si>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</si>
  <si>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</si>
  <si>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</si>
  <si>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</si>
  <si>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</si>
  <si>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</si>
  <si>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</si>
  <si>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</si>
  <si>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</si>
  <si>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</si>
  <si>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</si>
  <si>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</si>
  <si>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</si>
  <si>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</si>
  <si>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</si>
  <si>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</si>
  <si>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</si>
  <si>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</si>
  <si>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</si>
  <si>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</si>
  <si>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</si>
  <si>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</si>
  <si>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</si>
  <si>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</si>
  <si>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</si>
  <si>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</si>
  <si>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</si>
  <si>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</si>
  <si>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</si>
  <si>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</si>
  <si>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</si>
  <si>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</si>
  <si>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</si>
  <si>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</si>
  <si>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</si>
  <si>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</si>
  <si>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</si>
  <si>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</si>
  <si>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</si>
  <si>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</si>
  <si>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</si>
  <si>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</si>
  <si>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</si>
  <si>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</si>
  <si>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</si>
  <si>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</si>
  <si>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</si>
  <si>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</si>
  <si>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</si>
  <si>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</si>
  <si>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</si>
  <si>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</si>
  <si>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</si>
  <si>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</si>
  <si>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</si>
  <si>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</si>
  <si>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</si>
  <si>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</si>
  <si>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</si>
  <si>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</si>
  <si>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</si>
  <si>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</si>
  <si>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</si>
  <si>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</si>
  <si>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</si>
  <si>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</si>
  <si>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</si>
  <si>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</si>
  <si>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</si>
  <si>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</si>
  <si>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</si>
  <si>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</si>
  <si>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</si>
  <si>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</si>
  <si>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</si>
  <si>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</si>
  <si>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</si>
  <si>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</si>
  <si>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</si>
  <si>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</si>
  <si>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</si>
  <si>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</si>
  <si>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</si>
  <si>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</si>
  <si>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</si>
  <si>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</si>
  <si>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</si>
  <si>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</si>
  <si>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</si>
  <si>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</si>
  <si>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</si>
  <si>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</si>
  <si>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</si>
  <si>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</si>
  <si>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</si>
  <si>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</si>
  <si>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</si>
  <si>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</si>
  <si>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</si>
  <si>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</si>
  <si>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</si>
  <si>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</si>
  <si>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</si>
  <si>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</si>
  <si>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</si>
  <si>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</si>
  <si>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</si>
  <si>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</si>
  <si>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</si>
  <si>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</si>
  <si>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</si>
  <si>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</si>
  <si>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</si>
  <si>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</si>
  <si>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</si>
  <si>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</si>
  <si>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</si>
  <si>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</si>
  <si>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</si>
  <si>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</si>
  <si>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</si>
  <si>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</si>
  <si>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</si>
  <si>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</si>
  <si>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</si>
  <si>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</si>
  <si>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</si>
  <si>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</si>
  <si>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</si>
  <si>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</si>
  <si>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</si>
  <si>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</si>
  <si>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</si>
  <si>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</si>
  <si>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</si>
  <si>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</si>
  <si>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</si>
  <si>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</si>
  <si>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</si>
  <si>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</si>
  <si>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</si>
  <si>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</si>
  <si>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</si>
  <si>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</si>
  <si>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</si>
  <si>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</si>
  <si>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</si>
  <si>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</si>
  <si>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</si>
  <si>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</si>
  <si>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</si>
  <si>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</si>
  <si>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</si>
  <si>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</si>
  <si>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</si>
  <si>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</si>
  <si>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</si>
  <si>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</si>
  <si>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</si>
  <si>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</si>
  <si>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</si>
  <si>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</si>
  <si>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</si>
  <si>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</si>
  <si>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</si>
  <si>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</si>
  <si>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</si>
  <si>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</si>
  <si>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</si>
  <si>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</si>
  <si>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</si>
  <si>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</si>
  <si>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</si>
  <si>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</si>
  <si>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</si>
  <si>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</si>
  <si>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</si>
  <si>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</si>
  <si>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</si>
  <si>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</si>
  <si>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</si>
  <si>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</si>
  <si>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</si>
  <si>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</si>
  <si>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</si>
  <si>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</si>
  <si>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</si>
  <si>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</si>
  <si>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</si>
  <si>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</si>
  <si>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</si>
  <si>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</si>
  <si>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</si>
  <si>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</si>
  <si>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</si>
  <si>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</si>
  <si>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</si>
  <si>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</si>
  <si>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</si>
  <si>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</si>
  <si>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</si>
  <si>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</si>
  <si>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</si>
  <si>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</si>
  <si>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</si>
  <si>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</si>
  <si>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</si>
  <si>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</si>
  <si>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</si>
  <si>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</si>
  <si>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</si>
  <si>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</si>
  <si>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</si>
  <si>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</si>
  <si>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</si>
  <si>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</si>
  <si>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</si>
  <si>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</si>
  <si>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</si>
  <si>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</si>
  <si>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</si>
  <si>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</si>
  <si>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</si>
  <si>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</si>
  <si>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</si>
  <si>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</si>
  <si>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</si>
  <si>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</si>
  <si>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</si>
  <si>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</si>
  <si>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</si>
  <si>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</si>
  <si>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</si>
  <si>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</si>
  <si>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</si>
  <si>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</si>
  <si>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</si>
  <si>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</si>
  <si>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</si>
  <si>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</si>
  <si>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</si>
  <si>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</si>
  <si>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</si>
  <si>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</si>
  <si>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</si>
  <si>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</si>
  <si>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</si>
  <si>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</si>
  <si>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</si>
  <si>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</si>
  <si>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</si>
  <si>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</si>
  <si>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</si>
  <si>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</si>
  <si>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</si>
  <si>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</si>
  <si>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</si>
  <si>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</si>
  <si>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</si>
  <si>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</si>
  <si>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</si>
  <si>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</si>
  <si>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</si>
  <si>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</si>
  <si>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</si>
  <si>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</si>
  <si>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</si>
  <si>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</si>
  <si>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</si>
  <si>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</si>
  <si>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</si>
  <si>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</si>
  <si>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</si>
  <si>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</si>
  <si>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</si>
  <si>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</si>
  <si>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</si>
  <si>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</si>
  <si>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</si>
  <si>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</si>
  <si>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</si>
  <si>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</si>
  <si>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</si>
  <si>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</si>
  <si>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</si>
  <si>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</si>
  <si>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</si>
  <si>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</si>
  <si>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</si>
  <si>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</si>
  <si>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</si>
  <si>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</si>
  <si>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</si>
  <si>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</si>
  <si>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</si>
  <si>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</si>
  <si>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</si>
  <si>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</si>
  <si>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</si>
  <si>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</si>
  <si>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</si>
  <si>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</si>
  <si>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</si>
  <si>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</si>
  <si>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</si>
  <si>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</si>
  <si>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</si>
  <si>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</si>
  <si>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</si>
  <si>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</si>
  <si>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</si>
  <si>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</si>
  <si>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</si>
  <si>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</si>
  <si>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</si>
  <si>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</si>
  <si>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</si>
  <si>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</si>
  <si>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</si>
  <si>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</si>
  <si>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</si>
  <si>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</si>
  <si>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</si>
  <si>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</si>
  <si>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</si>
  <si>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</si>
  <si>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</si>
  <si>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</si>
  <si>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</si>
  <si>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</si>
  <si>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</si>
  <si>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</si>
  <si>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</si>
  <si>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</si>
  <si>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</si>
  <si>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</si>
  <si>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</si>
  <si>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</si>
  <si>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</si>
  <si>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</si>
  <si>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</si>
  <si>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</si>
  <si>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</si>
  <si>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</si>
  <si>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</si>
  <si>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</si>
  <si>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</si>
  <si>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</si>
  <si>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</si>
  <si>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</si>
  <si>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</si>
  <si>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</si>
  <si>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</si>
  <si>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</si>
  <si>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</si>
  <si>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</si>
  <si>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</si>
  <si>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</si>
  <si>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</si>
  <si>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</si>
  <si>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</si>
  <si>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</si>
  <si>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</si>
  <si>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</si>
  <si>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</si>
  <si>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</si>
  <si>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</si>
  <si>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</si>
  <si>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</si>
  <si>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</si>
  <si>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</si>
  <si>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</si>
  <si>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</si>
  <si>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</si>
  <si>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</si>
  <si>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</si>
  <si>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</si>
  <si>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</si>
  <si>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</si>
  <si>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</si>
  <si>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</si>
  <si>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</si>
  <si>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</si>
  <si>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</si>
  <si>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</si>
  <si>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</si>
  <si>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</si>
  <si>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</si>
  <si>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</si>
  <si>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</si>
  <si>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</si>
  <si>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</si>
  <si>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</si>
  <si>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</si>
  <si>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</si>
  <si>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</si>
  <si>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</si>
  <si>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</si>
  <si>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</si>
  <si>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</si>
  <si>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</si>
  <si>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</si>
  <si>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</si>
  <si>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</si>
  <si>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</si>
  <si>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</si>
  <si>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</si>
  <si>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</si>
  <si>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</si>
  <si>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</si>
  <si>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</si>
  <si>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</si>
  <si>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</si>
  <si>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</si>
  <si>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</si>
  <si>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</si>
  <si>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</si>
  <si>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</si>
  <si>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</si>
  <si>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</si>
  <si>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</si>
  <si>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</si>
  <si>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</si>
  <si>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</si>
  <si>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</si>
  <si>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</si>
  <si>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</si>
  <si>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</si>
  <si>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</si>
  <si>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</si>
  <si>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</si>
  <si>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</si>
  <si>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</si>
  <si>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</si>
  <si>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</si>
  <si>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</si>
  <si>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</si>
  <si>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</si>
  <si>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</si>
  <si>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</si>
  <si>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</si>
  <si>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</si>
  <si>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</si>
  <si>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</si>
  <si>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</si>
  <si>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</si>
  <si>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</si>
  <si>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</si>
  <si>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</si>
  <si>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</si>
  <si>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</si>
  <si>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</si>
  <si>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</si>
  <si>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</si>
  <si>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</si>
  <si>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</si>
  <si>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</si>
  <si>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</si>
  <si>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</si>
  <si>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</si>
  <si>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</si>
  <si>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</si>
  <si>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</si>
  <si>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</si>
  <si>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</si>
  <si>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</si>
  <si>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</si>
  <si>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</si>
  <si>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</si>
  <si>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</si>
  <si>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</si>
  <si>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</si>
  <si>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</si>
  <si>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</si>
  <si>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</si>
  <si>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</si>
  <si>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</si>
  <si>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</si>
  <si>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</si>
  <si>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</si>
  <si>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</si>
  <si>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</si>
  <si>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</si>
  <si>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</si>
  <si>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</si>
  <si>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</si>
  <si>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</si>
  <si>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</si>
  <si>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</si>
  <si>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</si>
  <si>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</si>
  <si>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</si>
  <si>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</si>
  <si>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</si>
  <si>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</si>
  <si>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</si>
  <si>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</si>
  <si>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</si>
  <si>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</si>
  <si>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</si>
  <si>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</si>
  <si>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</si>
  <si>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</si>
  <si>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</si>
  <si>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</si>
  <si>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</si>
  <si>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</si>
  <si>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</si>
  <si>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</si>
  <si>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</si>
  <si>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</si>
  <si>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</si>
  <si>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</si>
  <si>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</si>
  <si>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</si>
  <si>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</si>
  <si>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</si>
  <si>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</si>
  <si>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</si>
  <si>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</si>
  <si>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</si>
  <si>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</si>
  <si>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</si>
  <si>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</si>
  <si>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</si>
  <si>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</si>
  <si>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</si>
  <si>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</si>
  <si>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</si>
  <si>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</si>
  <si>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</si>
  <si>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</si>
  <si>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</si>
  <si>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</si>
  <si>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</si>
  <si>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</si>
  <si>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</si>
  <si>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</si>
  <si>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</si>
  <si>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</si>
  <si>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</si>
  <si>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</si>
  <si>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</si>
  <si>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</si>
  <si>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</si>
  <si>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</si>
  <si>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</si>
  <si>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</si>
  <si>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</si>
  <si>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</si>
  <si>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</si>
  <si>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</si>
  <si>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</si>
  <si>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</si>
  <si>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</si>
  <si>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</si>
  <si>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</si>
  <si>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</si>
  <si>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</si>
  <si>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</si>
  <si>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</si>
  <si>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</si>
  <si>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</si>
  <si>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</si>
  <si>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</si>
  <si>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</si>
  <si>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</si>
  <si>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</si>
  <si>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</si>
  <si>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</si>
  <si>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</si>
  <si>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</si>
  <si>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</si>
  <si>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</si>
  <si>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</si>
  <si>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</si>
  <si>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</si>
  <si>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</si>
  <si>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</si>
  <si>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</si>
  <si>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</si>
  <si>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</si>
  <si>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</si>
  <si>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</si>
  <si>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</si>
  <si>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</si>
  <si>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</si>
  <si>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</si>
  <si>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</si>
  <si>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</si>
  <si>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</si>
  <si>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</si>
  <si>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</si>
  <si>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</si>
  <si>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</si>
  <si>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</si>
  <si>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</si>
  <si>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</si>
  <si>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</si>
  <si>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</si>
  <si>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</si>
  <si>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</si>
  <si>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</si>
  <si>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</si>
  <si>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</si>
  <si>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</si>
  <si>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</si>
  <si>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</si>
  <si>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</si>
  <si>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</si>
  <si>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</si>
  <si>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</si>
  <si>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</si>
  <si>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</si>
  <si>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</si>
  <si>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</si>
  <si>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</si>
  <si>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</si>
  <si>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</si>
  <si>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</si>
  <si>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</si>
  <si>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</si>
  <si>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</si>
  <si>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</si>
  <si>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</si>
  <si>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</si>
  <si>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</si>
  <si>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</si>
  <si>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</si>
  <si>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</si>
  <si>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</si>
  <si>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</si>
  <si>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</si>
  <si>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</si>
  <si>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</si>
  <si>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</si>
  <si>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</si>
  <si>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</si>
  <si>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</si>
  <si>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</si>
  <si>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</si>
  <si>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</si>
  <si>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</si>
  <si>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</si>
  <si>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</si>
  <si>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</si>
  <si>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</si>
  <si>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</si>
  <si>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</si>
  <si>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</si>
  <si>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</si>
  <si>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</si>
  <si>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</si>
  <si>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</si>
  <si>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</si>
  <si>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</si>
  <si>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</si>
  <si>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</si>
  <si>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</si>
  <si>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</si>
  <si>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</si>
  <si>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</si>
  <si>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</si>
  <si>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</si>
  <si>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</si>
  <si>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</si>
  <si>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</si>
  <si>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</si>
  <si>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</si>
  <si>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</si>
  <si>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</si>
  <si>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</si>
  <si>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</si>
  <si>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</si>
  <si>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</si>
  <si>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</si>
  <si>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</si>
  <si>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</si>
  <si>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</si>
  <si>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</si>
  <si>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</si>
  <si>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</si>
  <si>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</si>
  <si>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</si>
  <si>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</si>
  <si>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</si>
  <si>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</si>
  <si>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</si>
  <si>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</si>
  <si>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</si>
  <si>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</si>
  <si>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</si>
  <si>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</si>
  <si>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</si>
  <si>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</si>
  <si>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</si>
  <si>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</si>
  <si>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</si>
  <si>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</si>
  <si>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</si>
  <si>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</si>
  <si>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</si>
  <si>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</si>
  <si>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</si>
  <si>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</si>
  <si>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</si>
  <si>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</si>
  <si>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</si>
  <si>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</si>
  <si>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</si>
  <si>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</si>
  <si>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K414-86450Z40</t>
  </si>
  <si>
    <t>K1B097</t>
  </si>
  <si>
    <t>BRAKE ASSEMBLY LINE</t>
  </si>
  <si>
    <t>VD01-HR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</si>
  <si>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</si>
  <si>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</si>
  <si>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</si>
  <si>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</si>
  <si>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</si>
  <si>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</si>
  <si>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</si>
  <si>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</si>
  <si>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</si>
  <si>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</si>
  <si>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</si>
  <si>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</si>
  <si>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</si>
  <si>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</si>
  <si>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</si>
  <si>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</si>
  <si>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</si>
  <si>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</si>
  <si>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</si>
  <si>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</si>
  <si>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</si>
  <si>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</si>
  <si>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</si>
  <si>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</si>
  <si>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</si>
  <si>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</si>
  <si>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</si>
  <si>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</si>
  <si>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</si>
  <si>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</si>
  <si>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</si>
  <si>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</si>
  <si>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</si>
  <si>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</si>
  <si>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</si>
  <si>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</si>
  <si>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</si>
  <si>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</si>
  <si>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</si>
  <si>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</si>
  <si>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</si>
  <si>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</si>
  <si>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</si>
  <si>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</si>
  <si>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</si>
  <si>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</si>
  <si>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</si>
  <si>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</si>
  <si>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</si>
  <si>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</si>
  <si>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</si>
  <si>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</si>
  <si>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</si>
  <si>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</si>
  <si>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</si>
  <si>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</si>
  <si>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</si>
  <si>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</si>
  <si>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</si>
  <si>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</si>
  <si>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</si>
  <si>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</si>
  <si>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</si>
  <si>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</si>
  <si>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</si>
  <si>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</si>
  <si>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</si>
  <si>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</si>
  <si>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</si>
  <si>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</si>
  <si>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</si>
  <si>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</si>
  <si>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</si>
  <si>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</si>
  <si>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</si>
  <si>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</si>
  <si>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</si>
  <si>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</si>
  <si>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</si>
  <si>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</si>
  <si>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</si>
  <si>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</si>
  <si>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</si>
  <si>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</si>
  <si>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</si>
  <si>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</si>
  <si>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</si>
  <si>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</si>
  <si>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</si>
  <si>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</si>
  <si>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</si>
  <si>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</si>
  <si>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</si>
  <si>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</si>
  <si>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</si>
  <si>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</si>
  <si>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</si>
  <si>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</si>
  <si>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</si>
  <si>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</si>
  <si>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</si>
  <si>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</si>
  <si>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</si>
  <si>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</si>
  <si>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</si>
  <si>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</si>
  <si>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</si>
  <si>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</si>
  <si>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</si>
  <si>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</si>
  <si>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</si>
  <si>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</si>
  <si>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</si>
  <si>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</si>
  <si>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</si>
  <si>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</si>
  <si>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</si>
  <si>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</si>
  <si>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</si>
  <si>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</si>
  <si>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</si>
  <si>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</si>
  <si>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</si>
  <si>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</si>
  <si>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</si>
  <si>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</si>
  <si>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</si>
  <si>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</si>
  <si>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</si>
  <si>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</si>
  <si>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</si>
  <si>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</si>
  <si>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</si>
  <si>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</si>
  <si>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</si>
  <si>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</si>
  <si>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</si>
  <si>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</si>
  <si>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</si>
  <si>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</si>
  <si>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</si>
  <si>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</si>
  <si>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</si>
  <si>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</si>
  <si>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</si>
  <si>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</si>
  <si>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</si>
  <si>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</si>
  <si>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</si>
  <si>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</si>
  <si>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</si>
  <si>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</si>
  <si>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</si>
  <si>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</si>
  <si>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</si>
  <si>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</si>
  <si>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</si>
  <si>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</si>
  <si>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</si>
  <si>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</si>
  <si>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</si>
  <si>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</si>
  <si>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</si>
  <si>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</si>
  <si>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</si>
  <si>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</si>
  <si>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</si>
  <si>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</si>
  <si>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</si>
  <si>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</si>
  <si>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</si>
  <si>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</si>
  <si>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</si>
  <si>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</si>
  <si>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</si>
  <si>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</si>
  <si>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</si>
  <si>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</si>
  <si>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</si>
  <si>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</si>
  <si>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</si>
  <si>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</si>
  <si>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</si>
  <si>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</si>
  <si>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</si>
  <si>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</si>
  <si>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</si>
  <si>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</si>
  <si>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</si>
  <si>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</si>
  <si>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</si>
  <si>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</si>
  <si>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</si>
  <si>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</si>
  <si>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</si>
  <si>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</si>
  <si>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</si>
  <si>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</si>
  <si>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</si>
  <si>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</si>
  <si>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</si>
  <si>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</si>
  <si>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</si>
  <si>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</si>
  <si>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</si>
  <si>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</si>
  <si>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</si>
  <si>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</si>
  <si>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</si>
  <si>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</si>
  <si>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</si>
  <si>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</si>
  <si>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</si>
  <si>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</si>
  <si>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</si>
  <si>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</si>
  <si>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</si>
  <si>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</si>
  <si>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</si>
  <si>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</si>
  <si>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</si>
  <si>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</si>
  <si>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</si>
  <si>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</si>
  <si>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</si>
  <si>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</si>
  <si>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</si>
  <si>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</si>
  <si>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</si>
  <si>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</si>
  <si>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</si>
  <si>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</si>
  <si>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</si>
  <si>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</si>
  <si>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</si>
  <si>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</si>
  <si>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</si>
  <si>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</si>
  <si>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</si>
  <si>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</si>
  <si>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</si>
  <si>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</si>
  <si>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</si>
  <si>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</si>
  <si>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</si>
  <si>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</si>
  <si>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</si>
  <si>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</si>
  <si>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</si>
  <si>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</si>
  <si>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</si>
  <si>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</si>
  <si>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</si>
  <si>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</si>
  <si>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</si>
  <si>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</si>
  <si>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</si>
  <si>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</si>
  <si>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</si>
  <si>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</si>
  <si>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898011-8901-RM-P10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</si>
  <si>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</si>
  <si>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</si>
  <si>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</si>
  <si>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</si>
  <si>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</si>
  <si>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</si>
  <si>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</si>
  <si>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</si>
  <si>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</si>
  <si>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</si>
  <si>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</si>
  <si>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</si>
  <si>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</si>
  <si>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</si>
  <si>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</si>
  <si>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</si>
  <si>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</si>
  <si>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</si>
  <si>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</si>
  <si>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</si>
  <si>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</si>
  <si>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</si>
  <si>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</si>
  <si>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</si>
  <si>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</si>
  <si>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</si>
  <si>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</si>
  <si>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</si>
  <si>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</si>
  <si>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</si>
  <si>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</si>
  <si>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</si>
  <si>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</si>
  <si>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</si>
  <si>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</si>
  <si>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</si>
  <si>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</si>
  <si>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</si>
  <si>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</si>
  <si>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</si>
  <si>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</si>
  <si>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</si>
  <si>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</si>
  <si>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</si>
  <si>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</si>
  <si>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</si>
  <si>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</si>
  <si>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</si>
  <si>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</si>
  <si>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</si>
  <si>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</si>
  <si>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</si>
  <si>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</si>
  <si>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</si>
  <si>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</si>
  <si>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</si>
  <si>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</si>
  <si>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</si>
  <si>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</si>
  <si>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</si>
  <si>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</si>
  <si>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</si>
  <si>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</si>
  <si>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L107-13920-RM-P10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</si>
  <si>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</si>
  <si>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</si>
  <si>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</si>
  <si>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</si>
  <si>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</si>
  <si>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</si>
  <si>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</si>
  <si>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</si>
  <si>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</si>
  <si>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</si>
  <si>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</si>
  <si>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</si>
  <si>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</si>
  <si>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</si>
  <si>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</si>
  <si>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</si>
  <si>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</si>
  <si>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</si>
  <si>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</si>
  <si>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</si>
  <si>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</si>
  <si>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</si>
  <si>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</si>
  <si>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</si>
  <si>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</si>
  <si>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</si>
  <si>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</si>
  <si>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</si>
  <si>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</si>
  <si>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</si>
  <si>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</si>
  <si>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</si>
  <si>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</si>
  <si>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</si>
  <si>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</si>
  <si>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</si>
  <si>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</si>
  <si>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</si>
  <si>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</si>
  <si>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</si>
  <si>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</si>
  <si>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</si>
  <si>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</si>
  <si>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</si>
  <si>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</si>
  <si>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</si>
  <si>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</si>
  <si>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</si>
  <si>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</si>
  <si>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</si>
  <si>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</si>
  <si>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</si>
  <si>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</si>
  <si>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</si>
  <si>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</si>
  <si>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</si>
  <si>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</si>
  <si>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</si>
  <si>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</si>
  <si>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</si>
  <si>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</si>
  <si>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</si>
  <si>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</si>
  <si>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</si>
  <si>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</si>
  <si>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</si>
  <si>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</si>
  <si>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</si>
  <si>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</si>
  <si>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</si>
  <si>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</si>
  <si>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</si>
  <si>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</si>
  <si>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</si>
  <si>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</si>
  <si>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</si>
  <si>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</si>
  <si>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</si>
  <si>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</si>
  <si>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</si>
  <si>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</si>
  <si>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</si>
  <si>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</si>
  <si>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</si>
  <si>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</si>
  <si>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</si>
  <si>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</si>
  <si>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</si>
  <si>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</si>
  <si>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</si>
  <si>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</si>
  <si>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</si>
  <si>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</si>
  <si>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</si>
  <si>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</si>
  <si>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</si>
  <si>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</si>
  <si>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</si>
  <si>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</si>
  <si>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</si>
  <si>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</si>
  <si>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</si>
  <si>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</si>
  <si>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</si>
  <si>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</si>
  <si>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</si>
  <si>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</si>
  <si>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</si>
  <si>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</si>
  <si>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</si>
  <si>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</si>
  <si>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</si>
  <si>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</si>
  <si>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</si>
  <si>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</si>
  <si>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</si>
  <si>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</si>
  <si>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</si>
  <si>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</si>
  <si>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</si>
  <si>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</si>
  <si>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</si>
  <si>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</si>
  <si>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</si>
  <si>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</si>
  <si>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</si>
  <si>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</si>
  <si>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</si>
  <si>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</si>
  <si>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</si>
  <si>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</si>
  <si>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</si>
  <si>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</si>
  <si>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</si>
  <si>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</si>
  <si>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</si>
  <si>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</si>
  <si>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</si>
  <si>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</si>
  <si>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</si>
  <si>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</si>
  <si>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</si>
  <si>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</si>
  <si>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</si>
  <si>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</si>
  <si>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</si>
  <si>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</si>
  <si>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</si>
  <si>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</si>
  <si>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</si>
  <si>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</si>
  <si>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</si>
  <si>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</si>
  <si>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</si>
  <si>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</si>
  <si>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</si>
  <si>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</si>
  <si>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</si>
  <si>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</si>
  <si>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</si>
  <si>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</si>
  <si>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</si>
  <si>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</si>
  <si>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</si>
  <si>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</si>
  <si>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</si>
  <si>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</si>
  <si>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</si>
  <si>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</si>
  <si>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</si>
  <si>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</si>
  <si>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</si>
  <si>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</si>
  <si>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</si>
  <si>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</si>
  <si>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</si>
  <si>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</si>
  <si>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</si>
  <si>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</si>
  <si>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</si>
  <si>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</si>
  <si>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</si>
  <si>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</si>
  <si>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</si>
  <si>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</si>
  <si>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</si>
  <si>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</si>
  <si>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</si>
  <si>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</si>
  <si>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</si>
  <si>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</si>
  <si>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</si>
  <si>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</si>
  <si>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</si>
  <si>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</si>
  <si>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</si>
  <si>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</si>
  <si>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</si>
  <si>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</si>
  <si>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</si>
  <si>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</si>
  <si>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</si>
  <si>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</si>
  <si>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</si>
  <si>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</si>
  <si>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</si>
  <si>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</si>
  <si>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</si>
  <si>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</si>
  <si>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</si>
  <si>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</si>
  <si>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</si>
  <si>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</si>
  <si>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</si>
  <si>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</si>
  <si>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</si>
  <si>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</si>
  <si>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</si>
  <si>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</si>
  <si>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</si>
  <si>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</si>
  <si>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</si>
  <si>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</si>
  <si>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</si>
  <si>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</si>
  <si>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</si>
  <si>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</si>
  <si>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</si>
  <si>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</si>
  <si>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</si>
  <si>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</si>
  <si>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</si>
  <si>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</si>
  <si>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</si>
  <si>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</si>
  <si>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</si>
  <si>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</si>
  <si>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</si>
  <si>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</si>
  <si>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</si>
  <si>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</si>
  <si>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</si>
  <si>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</si>
  <si>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</si>
  <si>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</si>
  <si>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</si>
  <si>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</si>
  <si>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</si>
  <si>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</si>
  <si>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</si>
  <si>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</si>
  <si>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</si>
  <si>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</si>
  <si>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</si>
  <si>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</si>
  <si>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</si>
  <si>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</si>
  <si>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</si>
  <si>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</si>
  <si>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</si>
  <si>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</si>
  <si>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</si>
  <si>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</si>
  <si>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</si>
  <si>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</si>
  <si>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</si>
  <si>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</si>
  <si>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</si>
  <si>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</si>
  <si>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</si>
  <si>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</si>
  <si>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</si>
  <si>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</si>
  <si>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</si>
  <si>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</si>
  <si>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</si>
  <si>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</si>
  <si>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</si>
  <si>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</si>
  <si>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</si>
  <si>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</si>
  <si>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</si>
  <si>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</si>
  <si>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</si>
  <si>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</si>
  <si>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</si>
  <si>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</si>
  <si>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</si>
  <si>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</si>
  <si>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</si>
  <si>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</si>
  <si>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</si>
  <si>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</si>
  <si>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</si>
  <si>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</si>
  <si>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</si>
  <si>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</si>
  <si>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</si>
  <si>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</si>
  <si>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</si>
  <si>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</si>
  <si>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</si>
  <si>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</si>
  <si>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</si>
  <si>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</si>
  <si>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</si>
  <si>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</si>
  <si>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</si>
  <si>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</si>
  <si>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</si>
  <si>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</si>
  <si>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</si>
  <si>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</si>
  <si>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</si>
  <si>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</si>
  <si>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</si>
  <si>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</si>
  <si>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</si>
  <si>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</si>
  <si>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</si>
  <si>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</si>
  <si>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</si>
  <si>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</si>
  <si>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</si>
  <si>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</si>
  <si>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</si>
  <si>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</si>
  <si>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</si>
  <si>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</si>
  <si>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</si>
  <si>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</si>
  <si>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</si>
  <si>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</si>
  <si>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</si>
  <si>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</si>
  <si>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</si>
  <si>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</si>
  <si>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</si>
  <si>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</si>
  <si>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</si>
  <si>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</si>
  <si>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</si>
  <si>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</si>
  <si>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</si>
  <si>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</si>
  <si>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</si>
  <si>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</si>
  <si>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</si>
  <si>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</si>
  <si>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</si>
  <si>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</si>
  <si>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</si>
  <si>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</si>
  <si>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</si>
  <si>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</si>
  <si>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</si>
  <si>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</si>
  <si>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</si>
  <si>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</si>
  <si>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</si>
  <si>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</si>
  <si>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</si>
  <si>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</si>
  <si>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</si>
  <si>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</si>
  <si>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</si>
  <si>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</si>
  <si>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</si>
  <si>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</si>
  <si>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</si>
  <si>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</si>
  <si>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</si>
  <si>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</si>
  <si>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</si>
  <si>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</si>
  <si>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</si>
  <si>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</si>
  <si>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</si>
  <si>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</si>
  <si>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</si>
  <si>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</si>
  <si>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</si>
  <si>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</si>
  <si>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</si>
  <si>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</si>
  <si>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</si>
  <si>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</si>
  <si>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</si>
  <si>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</si>
  <si>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</si>
  <si>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</si>
  <si>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</si>
  <si>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</si>
  <si>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</si>
  <si>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</si>
  <si>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</si>
  <si>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</si>
  <si>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</si>
  <si>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</si>
  <si>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</si>
  <si>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</si>
  <si>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</si>
  <si>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</si>
  <si>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</si>
  <si>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</si>
  <si>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</si>
  <si>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</si>
  <si>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</si>
  <si>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</si>
  <si>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</si>
  <si>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</si>
  <si>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</si>
  <si>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</si>
  <si>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</si>
  <si>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</si>
  <si>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</si>
  <si>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</si>
  <si>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</si>
  <si>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</si>
  <si>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</si>
  <si>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</si>
  <si>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</si>
  <si>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</si>
  <si>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</si>
  <si>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</si>
  <si>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</si>
  <si>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</si>
  <si>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</si>
  <si>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</si>
  <si>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</si>
  <si>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</si>
  <si>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</si>
  <si>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</si>
  <si>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</si>
  <si>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</si>
  <si>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</si>
  <si>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</si>
  <si>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</si>
  <si>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</si>
  <si>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</si>
  <si>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</si>
  <si>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</si>
  <si>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</si>
  <si>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</si>
  <si>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</si>
  <si>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</si>
  <si>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</si>
  <si>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</si>
  <si>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</si>
  <si>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</si>
  <si>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</si>
  <si>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</si>
  <si>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</si>
  <si>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April 2020</t>
  </si>
  <si>
    <t>Actual Max day</t>
  </si>
  <si>
    <t>Calendar workdays</t>
  </si>
  <si>
    <t>Over workdays</t>
  </si>
  <si>
    <t>Years</t>
  </si>
  <si>
    <t>NOVEMBER</t>
  </si>
  <si>
    <t>DECEMBER</t>
  </si>
  <si>
    <t>JANUARY</t>
  </si>
  <si>
    <t>FEBRUARY</t>
  </si>
  <si>
    <t>MARCH</t>
  </si>
  <si>
    <t>APRIL</t>
  </si>
  <si>
    <t>MAY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</si>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</sst>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4" applyFont="1" applyNumberFormat="0" applyFill="1" applyBorder="1" applyAlignment="1">
      <alignment horizontal="center" vertical="center" textRotation="180" wrapText="false" shrinkToFit="false"/>
    </xf>
    <xf xfId="0" fontId="6" numFmtId="0" fillId="9" borderId="25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6" borderId="33" applyFont="1" applyNumberFormat="0" applyFill="1" applyBorder="1" applyAlignment="1">
      <alignment horizontal="center" vertical="center" textRotation="0" wrapText="false" shrinkToFit="false"/>
    </xf>
    <xf xfId="0" fontId="7" numFmtId="0" fillId="6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35" applyFont="1" applyNumberFormat="0" applyFill="1" applyBorder="1" applyAlignment="1">
      <alignment horizontal="center" vertical="center" textRotation="0" wrapText="false" shrinkToFit="false"/>
    </xf>
    <xf xfId="0" fontId="7" numFmtId="0" fillId="9" borderId="27" applyFont="1" applyNumberFormat="0" applyFill="1" applyBorder="1" applyAlignment="1">
      <alignment horizontal="center" vertical="center" textRotation="0" wrapText="false" shrinkToFit="false"/>
    </xf>
    <xf xfId="0" fontId="7" numFmtId="0" fillId="9" borderId="28" applyFont="1" applyNumberFormat="0" applyFill="1" applyBorder="1" applyAlignment="1">
      <alignment horizontal="center" vertical="center" textRotation="0" wrapText="false" shrinkToFit="false"/>
    </xf>
    <xf xfId="0" fontId="7" numFmtId="0" fillId="9" borderId="36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3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37" applyFont="1" applyNumberFormat="0" applyFill="1" applyBorder="1" applyAlignment="1">
      <alignment horizontal="center" vertical="center" textRotation="0" wrapText="false" shrinkToFit="false"/>
    </xf>
    <xf xfId="0" fontId="8" numFmtId="0" fillId="14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6" borderId="42" applyFont="1" applyNumberFormat="0" applyFill="1" applyBorder="1" applyAlignment="1">
      <alignment horizontal="center" vertical="center" textRotation="0" wrapText="false" shrinkToFit="false"/>
    </xf>
    <xf xfId="0" fontId="8" numFmtId="0" fillId="16" borderId="43" applyFont="1" applyNumberFormat="0" applyFill="1" applyBorder="1" applyAlignment="1">
      <alignment horizontal="center" vertical="center" textRotation="0" wrapText="false" shrinkToFit="false"/>
    </xf>
    <xf xfId="0" fontId="8" numFmtId="0" fillId="16" borderId="44" applyFont="1" applyNumberFormat="0" applyFill="1" applyBorder="1" applyAlignment="1">
      <alignment horizontal="center" vertical="center" textRotation="0" wrapText="false" shrinkToFit="false"/>
    </xf>
    <xf xfId="0" fontId="8" numFmtId="0" fillId="17" borderId="45" applyFont="1" applyNumberFormat="0" applyFill="1" applyBorder="1" applyAlignment="1">
      <alignment horizontal="center" vertical="center" textRotation="0" wrapText="false" shrinkToFit="false"/>
    </xf>
    <xf xfId="0" fontId="8" numFmtId="0" fillId="17" borderId="46" applyFont="1" applyNumberFormat="0" applyFill="1" applyBorder="1" applyAlignment="1">
      <alignment horizontal="center" vertical="center" textRotation="0" wrapText="false" shrinkToFit="false"/>
    </xf>
    <xf xfId="0" fontId="8" numFmtId="0" fillId="17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0" fillId="11" borderId="53" applyFont="1" applyNumberFormat="0" applyFill="1" applyBorder="1" applyAlignment="1">
      <alignment horizontal="center" vertical="center" textRotation="0" wrapText="false" shrinkToFit="false"/>
    </xf>
    <xf xfId="0" fontId="8" numFmtId="0" fillId="11" borderId="54" applyFont="1" applyNumberFormat="0" applyFill="1" applyBorder="1" applyAlignment="1">
      <alignment horizontal="center" vertical="center" textRotation="0" wrapText="false" shrinkToFit="false"/>
    </xf>
    <xf xfId="0" fontId="8" numFmtId="0" fillId="11" borderId="55" applyFont="1" applyNumberFormat="0" applyFill="1" applyBorder="1" applyAlignment="1">
      <alignment horizontal="center" vertical="center" textRotation="0" wrapText="false" shrinkToFit="false"/>
    </xf>
    <xf xfId="0" fontId="8" numFmtId="0" fillId="11" borderId="56" applyFont="1" applyNumberFormat="0" applyFill="1" applyBorder="1" applyAlignment="1">
      <alignment horizontal="center" vertical="center" textRotation="0" wrapText="false" shrinkToFit="false"/>
    </xf>
    <xf xfId="0" fontId="8" numFmtId="0" fillId="11" borderId="57" applyFont="1" applyNumberFormat="0" applyFill="1" applyBorder="1" applyAlignment="1">
      <alignment horizontal="center" vertical="center" textRotation="0" wrapText="false" shrinkToFit="false"/>
    </xf>
    <xf xfId="0" fontId="8" numFmtId="0" fillId="11" borderId="58" applyFont="1" applyNumberFormat="0" applyFill="1" applyBorder="1" applyAlignment="1">
      <alignment horizontal="center" vertical="center" textRotation="0" wrapText="false" shrinkToFit="false"/>
    </xf>
    <xf xfId="0" fontId="8" numFmtId="0" fillId="11" borderId="59" applyFont="1" applyNumberFormat="0" applyFill="1" applyBorder="1" applyAlignment="1">
      <alignment horizontal="center" vertical="center" textRotation="0" wrapText="false" shrinkToFit="false"/>
    </xf>
    <xf xfId="0" fontId="8" numFmtId="0" fillId="11" borderId="60" applyFont="1" applyNumberFormat="0" applyFill="1" applyBorder="1" applyAlignment="1">
      <alignment horizontal="center" vertical="center" textRotation="0" wrapText="false" shrinkToFit="false"/>
    </xf>
    <xf xfId="0" fontId="8" numFmtId="0" fillId="11" borderId="61" applyFont="1" applyNumberFormat="0" applyFill="1" applyBorder="1" applyAlignment="1">
      <alignment horizontal="center" vertical="center" textRotation="0" wrapText="false" shrinkToFit="false"/>
    </xf>
    <xf xfId="0" fontId="8" numFmtId="0" fillId="11" borderId="62" applyFont="1" applyNumberFormat="0" applyFill="1" applyBorder="1" applyAlignment="1">
      <alignment horizontal="center" vertical="center" textRotation="0" wrapText="false" shrinkToFit="false"/>
    </xf>
    <xf xfId="0" fontId="8" numFmtId="0" fillId="11" borderId="63" applyFont="1" applyNumberFormat="0" applyFill="1" applyBorder="1" applyAlignment="1">
      <alignment horizontal="center" vertical="center" textRotation="0" wrapText="false" shrinkToFit="false"/>
    </xf>
    <xf xfId="0" fontId="8" numFmtId="0" fillId="11" borderId="64" applyFont="1" applyNumberFormat="0" applyFill="1" applyBorder="1" applyAlignment="1">
      <alignment horizontal="center" vertical="center" textRotation="0" wrapText="false" shrinkToFit="false"/>
    </xf>
    <xf xfId="0" fontId="8" numFmtId="0" fillId="11" borderId="65" applyFont="1" applyNumberFormat="0" applyFill="1" applyBorder="1" applyAlignment="1">
      <alignment horizontal="center" vertical="center" textRotation="0" wrapText="false" shrinkToFit="false"/>
    </xf>
    <xf xfId="0" fontId="8" numFmtId="0" fillId="11" borderId="66" applyFont="1" applyNumberFormat="0" applyFill="1" applyBorder="1" applyAlignment="1">
      <alignment horizontal="center" vertical="center" textRotation="0" wrapText="false" shrinkToFit="false"/>
    </xf>
    <xf xfId="0" fontId="8" numFmtId="0" fillId="11" borderId="67" applyFont="1" applyNumberFormat="0" applyFill="1" applyBorder="1" applyAlignment="1">
      <alignment horizontal="center" vertical="center" textRotation="0" wrapText="false" shrinkToFit="false"/>
    </xf>
    <xf xfId="0" fontId="9" numFmtId="0" fillId="18" borderId="68" applyFont="1" applyNumberFormat="0" applyFill="1" applyBorder="1" applyAlignment="1">
      <alignment horizontal="center" vertical="center" textRotation="0" wrapText="false" shrinkToFit="false"/>
    </xf>
    <xf xfId="0" fontId="9" numFmtId="0" fillId="18" borderId="0" applyFont="1" applyNumberFormat="0" applyFill="1" applyBorder="0" applyAlignment="1">
      <alignment horizontal="center" vertical="center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12" numFmtId="0" fillId="18" borderId="69" applyFont="1" applyNumberFormat="0" applyFill="1" applyBorder="1" applyAlignment="1">
      <alignment horizontal="center" vertical="center" textRotation="0" wrapText="false" shrinkToFit="false"/>
    </xf>
    <xf xfId="0" fontId="8" numFmtId="0" fillId="19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728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SUBTOTAL(9,G4:G1728)</f>
        <v>0</v>
      </c>
      <c r="H1" s="10" t="str">
        <f>SUBTOTAL(9,H4:H1728)</f>
        <v>0</v>
      </c>
      <c r="I1" s="10" t="str">
        <f>SUBTOTAL(9,I4:I1728)</f>
        <v>0</v>
      </c>
      <c r="J1" s="26" t="str">
        <f>SUBTOTAL(9,J4:J1728)</f>
        <v>0</v>
      </c>
      <c r="K1" s="26" t="str">
        <f>SUBTOTAL(9,K4:K1728)</f>
        <v>0</v>
      </c>
      <c r="L1" s="10" t="str">
        <f>SUBTOTAL(9,L4:L1728)</f>
        <v>0</v>
      </c>
      <c r="M1" s="10" t="str">
        <f>SUBTOTAL(9,M4:M1728)</f>
        <v>0</v>
      </c>
      <c r="N1" s="10" t="str">
        <f>SUBTOTAL(9,N4:N1728)</f>
        <v>0</v>
      </c>
      <c r="O1" s="10" t="str">
        <f>SUBTOTAL(9,O4:O1728)</f>
        <v>0</v>
      </c>
      <c r="P1" s="10" t="str">
        <f>SUBTOTAL(9,P4:P1728)</f>
        <v>0</v>
      </c>
      <c r="Q1" s="26" t="str">
        <f>SUBTOTAL(9,Q4:Q1728)</f>
        <v>0</v>
      </c>
      <c r="R1" s="26" t="str">
        <f>SUBTOTAL(9,R4:R1728)</f>
        <v>0</v>
      </c>
      <c r="S1" s="26" t="str">
        <f>SUBTOTAL(9,S4:S1728)</f>
        <v>0</v>
      </c>
      <c r="T1" s="26" t="str">
        <f>SUBTOTAL(9,T4:T1728)</f>
        <v>0</v>
      </c>
      <c r="U1" s="26" t="str">
        <f>SUBTOTAL(9,U4:U1728)</f>
        <v>0</v>
      </c>
      <c r="V1" s="26" t="str">
        <f>SUBTOTAL(9,V4:V1728)</f>
        <v>0</v>
      </c>
      <c r="W1" s="26" t="str">
        <f>SUBTOTAL(9,W4:W1728)</f>
        <v>0</v>
      </c>
      <c r="X1" s="26" t="str">
        <f>SUBTOTAL(9,X4:X1728)</f>
        <v>0</v>
      </c>
      <c r="Y1" s="26" t="str">
        <f>SUBTOTAL(9,Y4:Y1728)</f>
        <v>0</v>
      </c>
      <c r="Z1" s="10" t="str">
        <f>SUBTOTAL(9,Z4:Z1728)</f>
        <v>0</v>
      </c>
      <c r="AA1" s="10" t="str">
        <f>SUBTOTAL(9,AA4:AA1728)</f>
        <v>0</v>
      </c>
      <c r="AB1" s="10" t="str">
        <f>SUBTOTAL(9,AB4:AB1728)</f>
        <v>0</v>
      </c>
      <c r="AC1" s="10" t="str">
        <f>SUBTOTAL(9,AC4:AC1728)</f>
        <v>0</v>
      </c>
      <c r="AD1" s="10" t="str">
        <f>SUBTOTAL(9,AD4:AD1728)</f>
        <v>0</v>
      </c>
      <c r="AE1" s="26" t="str">
        <f>SUBTOTAL(9,AE4:AE1728)</f>
        <v>0</v>
      </c>
      <c r="AF1" s="26" t="str">
        <f>SUBTOTAL(9,AF4:AF1728)</f>
        <v>0</v>
      </c>
      <c r="AG1" s="10" t="str">
        <f>SUBTOTAL(9,AG4:AG1728)</f>
        <v>0</v>
      </c>
      <c r="AH1" s="10" t="str">
        <f>SUBTOTAL(9,AH4:AH1728)</f>
        <v>0</v>
      </c>
      <c r="AI1" s="10" t="str">
        <f>SUBTOTAL(9,AI4:AI1728)</f>
        <v>0</v>
      </c>
      <c r="AJ1" s="11" t="str">
        <f>SUBTOTAL(9,AJ4:AJ1728)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1800</v>
      </c>
      <c r="H155" s="20">
        <v>1080</v>
      </c>
      <c r="I155" s="20">
        <v>0</v>
      </c>
      <c r="J155" s="28">
        <v>0</v>
      </c>
      <c r="K155" s="28">
        <v>0</v>
      </c>
      <c r="L155" s="20">
        <v>1080</v>
      </c>
      <c r="M155" s="20">
        <v>1080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900</v>
      </c>
      <c r="AA155" s="20">
        <v>900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900</v>
      </c>
      <c r="AH155" s="20">
        <v>900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1650</v>
      </c>
      <c r="H156" s="20">
        <v>1500</v>
      </c>
      <c r="I156" s="20">
        <v>0</v>
      </c>
      <c r="J156" s="28">
        <v>0</v>
      </c>
      <c r="K156" s="28">
        <v>0</v>
      </c>
      <c r="L156" s="20">
        <v>1650</v>
      </c>
      <c r="M156" s="20">
        <v>1500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1800</v>
      </c>
      <c r="AA156" s="20">
        <v>2000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1800</v>
      </c>
      <c r="AH156" s="20">
        <v>2000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0">
        <v>0</v>
      </c>
      <c r="M157" s="20">
        <v>540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756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918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0">
        <v>0</v>
      </c>
      <c r="M182" s="20">
        <v>540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756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918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2400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2400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564</v>
      </c>
      <c r="H209" s="20">
        <v>0</v>
      </c>
      <c r="I209" s="20">
        <v>0</v>
      </c>
      <c r="J209" s="28">
        <v>0</v>
      </c>
      <c r="K209" s="28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69</v>
      </c>
      <c r="AA209" s="20">
        <v>756</v>
      </c>
      <c r="AB209" s="20">
        <v>732</v>
      </c>
      <c r="AC209" s="20">
        <v>732</v>
      </c>
      <c r="AD209" s="20">
        <v>732</v>
      </c>
      <c r="AE209" s="28">
        <v>0</v>
      </c>
      <c r="AF209" s="28">
        <v>0</v>
      </c>
      <c r="AG209" s="20">
        <v>732</v>
      </c>
      <c r="AH209" s="20">
        <v>732</v>
      </c>
      <c r="AI209" s="20">
        <v>464</v>
      </c>
      <c r="AJ209" s="24">
        <v>488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300</v>
      </c>
      <c r="I222" s="20">
        <v>0</v>
      </c>
      <c r="J222" s="28">
        <v>0</v>
      </c>
      <c r="K222" s="28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300</v>
      </c>
      <c r="AE222" s="28">
        <v>0</v>
      </c>
      <c r="AF222" s="28">
        <v>0</v>
      </c>
      <c r="AG222" s="20">
        <v>0</v>
      </c>
      <c r="AH222" s="20">
        <v>102</v>
      </c>
      <c r="AI222" s="20">
        <v>0</v>
      </c>
      <c r="AJ222" s="24">
        <v>212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5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4</v>
      </c>
      <c r="I233" s="20">
        <v>0</v>
      </c>
      <c r="J233" s="28">
        <v>0</v>
      </c>
      <c r="K233" s="28">
        <v>0</v>
      </c>
      <c r="L233" s="20">
        <v>9</v>
      </c>
      <c r="M233" s="20">
        <v>170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3</v>
      </c>
      <c r="AA233" s="20">
        <v>0</v>
      </c>
      <c r="AB233" s="20">
        <v>0</v>
      </c>
      <c r="AC233" s="20">
        <v>0</v>
      </c>
      <c r="AD233" s="20">
        <v>200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0">
        <v>17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160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180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200</v>
      </c>
      <c r="J236" s="28">
        <v>0</v>
      </c>
      <c r="K236" s="28">
        <v>0</v>
      </c>
      <c r="L236" s="20">
        <v>20</v>
      </c>
      <c r="M236" s="20">
        <v>20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213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0">
        <v>4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0">
        <v>9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6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30</v>
      </c>
      <c r="J242" s="28">
        <v>0</v>
      </c>
      <c r="K242" s="28">
        <v>0</v>
      </c>
      <c r="L242" s="20">
        <v>23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27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9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6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6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1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8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6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91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140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0">
        <v>24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0">
        <v>24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0">
        <v>60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76</v>
      </c>
      <c r="J252" s="28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140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612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121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9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28</v>
      </c>
      <c r="J256" s="28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21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32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72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72</v>
      </c>
      <c r="AA258" s="20">
        <v>0</v>
      </c>
      <c r="AB258" s="20">
        <v>0</v>
      </c>
      <c r="AC258" s="20">
        <v>144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4">
        <v>144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55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5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14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0</v>
      </c>
      <c r="H267" s="20">
        <v>360</v>
      </c>
      <c r="I267" s="20">
        <v>360</v>
      </c>
      <c r="J267" s="28">
        <v>0</v>
      </c>
      <c r="K267" s="28">
        <v>0</v>
      </c>
      <c r="L267" s="20">
        <v>288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360</v>
      </c>
      <c r="AH267" s="20">
        <v>190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130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7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3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1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1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3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360</v>
      </c>
      <c r="AH273" s="20">
        <v>360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280</v>
      </c>
      <c r="AI274" s="20">
        <v>87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0">
        <v>0</v>
      </c>
      <c r="M277" s="20">
        <v>340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71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0">
        <v>0</v>
      </c>
      <c r="M280" s="20">
        <v>20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10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24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128</v>
      </c>
      <c r="H285" s="20">
        <v>0</v>
      </c>
      <c r="I285" s="20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105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0">
        <v>0</v>
      </c>
      <c r="M289" s="20">
        <v>4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5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0</v>
      </c>
      <c r="H308" s="20">
        <v>180</v>
      </c>
      <c r="I308" s="20">
        <v>0</v>
      </c>
      <c r="J308" s="28">
        <v>0</v>
      </c>
      <c r="K308" s="28">
        <v>0</v>
      </c>
      <c r="L308" s="20">
        <v>245</v>
      </c>
      <c r="M308" s="20">
        <v>140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126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0</v>
      </c>
      <c r="H309" s="20">
        <v>3</v>
      </c>
      <c r="I309" s="20">
        <v>0</v>
      </c>
      <c r="J309" s="28">
        <v>0</v>
      </c>
      <c r="K309" s="28">
        <v>0</v>
      </c>
      <c r="L309" s="20">
        <v>0</v>
      </c>
      <c r="M309" s="20">
        <v>5</v>
      </c>
      <c r="N309" s="20">
        <v>0</v>
      </c>
      <c r="O309" s="20">
        <v>0</v>
      </c>
      <c r="P309" s="20">
        <v>1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6</v>
      </c>
      <c r="AE309" s="28">
        <v>0</v>
      </c>
      <c r="AF309" s="28">
        <v>0</v>
      </c>
      <c r="AG309" s="20">
        <v>0</v>
      </c>
      <c r="AH309" s="20">
        <v>8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1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3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0</v>
      </c>
      <c r="H313" s="20">
        <v>20</v>
      </c>
      <c r="I313" s="20">
        <v>0</v>
      </c>
      <c r="J313" s="28">
        <v>0</v>
      </c>
      <c r="K313" s="28">
        <v>0</v>
      </c>
      <c r="L313" s="20">
        <v>50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29</v>
      </c>
      <c r="AE313" s="28">
        <v>0</v>
      </c>
      <c r="AF313" s="28">
        <v>0</v>
      </c>
      <c r="AG313" s="20">
        <v>0</v>
      </c>
      <c r="AH313" s="20">
        <v>22</v>
      </c>
      <c r="AI313" s="20">
        <v>0</v>
      </c>
      <c r="AJ313" s="24">
        <v>0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65</v>
      </c>
      <c r="H315" s="20">
        <v>0</v>
      </c>
      <c r="I315" s="20">
        <v>0</v>
      </c>
      <c r="J315" s="28">
        <v>0</v>
      </c>
      <c r="K315" s="28">
        <v>0</v>
      </c>
      <c r="L315" s="20">
        <v>12</v>
      </c>
      <c r="M315" s="20">
        <v>28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70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15</v>
      </c>
      <c r="H316" s="20">
        <v>0</v>
      </c>
      <c r="I316" s="20">
        <v>0</v>
      </c>
      <c r="J316" s="28">
        <v>0</v>
      </c>
      <c r="K316" s="28">
        <v>0</v>
      </c>
      <c r="L316" s="20">
        <v>22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15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2</v>
      </c>
      <c r="H317" s="20">
        <v>0</v>
      </c>
      <c r="I317" s="20">
        <v>0</v>
      </c>
      <c r="J317" s="28">
        <v>0</v>
      </c>
      <c r="K317" s="28">
        <v>0</v>
      </c>
      <c r="L317" s="20">
        <v>1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2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0">
        <v>0</v>
      </c>
      <c r="M318" s="20">
        <v>10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10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3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37</v>
      </c>
      <c r="I319" s="20">
        <v>0</v>
      </c>
      <c r="J319" s="28">
        <v>0</v>
      </c>
      <c r="K319" s="28">
        <v>0</v>
      </c>
      <c r="L319" s="20">
        <v>27</v>
      </c>
      <c r="M319" s="20">
        <v>22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143</v>
      </c>
      <c r="AC319" s="20">
        <v>0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22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10</v>
      </c>
      <c r="I321" s="20">
        <v>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400</v>
      </c>
      <c r="H325" s="20">
        <v>0</v>
      </c>
      <c r="I325" s="20">
        <v>0</v>
      </c>
      <c r="J325" s="28">
        <v>0</v>
      </c>
      <c r="K325" s="28">
        <v>0</v>
      </c>
      <c r="L325" s="20">
        <v>400</v>
      </c>
      <c r="M325" s="20">
        <v>0</v>
      </c>
      <c r="N325" s="20">
        <v>0</v>
      </c>
      <c r="O325" s="20">
        <v>0</v>
      </c>
      <c r="P325" s="20">
        <v>400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200</v>
      </c>
      <c r="AB325" s="20">
        <v>0</v>
      </c>
      <c r="AC325" s="20">
        <v>0</v>
      </c>
      <c r="AD325" s="20">
        <v>400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400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2</v>
      </c>
      <c r="I326" s="20">
        <v>0</v>
      </c>
      <c r="J326" s="28">
        <v>0</v>
      </c>
      <c r="K326" s="28">
        <v>0</v>
      </c>
      <c r="L326" s="20">
        <v>0</v>
      </c>
      <c r="M326" s="20">
        <v>8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4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4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400</v>
      </c>
      <c r="I328" s="20">
        <v>400</v>
      </c>
      <c r="J328" s="28">
        <v>0</v>
      </c>
      <c r="K328" s="28">
        <v>0</v>
      </c>
      <c r="L328" s="20">
        <v>0</v>
      </c>
      <c r="M328" s="20">
        <v>400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400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400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2</v>
      </c>
      <c r="I329" s="20">
        <v>0</v>
      </c>
      <c r="J329" s="28">
        <v>0</v>
      </c>
      <c r="K329" s="28">
        <v>0</v>
      </c>
      <c r="L329" s="20">
        <v>0</v>
      </c>
      <c r="M329" s="20">
        <v>2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2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1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3</v>
      </c>
      <c r="I330" s="20">
        <v>0</v>
      </c>
      <c r="J330" s="28">
        <v>0</v>
      </c>
      <c r="K330" s="28">
        <v>0</v>
      </c>
      <c r="L330" s="20">
        <v>1</v>
      </c>
      <c r="M330" s="20">
        <v>1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28">
        <v>0</v>
      </c>
      <c r="K333" s="28">
        <v>0</v>
      </c>
      <c r="L333" s="20">
        <v>1</v>
      </c>
      <c r="M333" s="20">
        <v>37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1</v>
      </c>
      <c r="AC333" s="20">
        <v>0</v>
      </c>
      <c r="AD333" s="20">
        <v>0</v>
      </c>
      <c r="AE333" s="28">
        <v>0</v>
      </c>
      <c r="AF333" s="28">
        <v>0</v>
      </c>
      <c r="AG333" s="20">
        <v>19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4</v>
      </c>
      <c r="AC353" s="20">
        <v>0</v>
      </c>
      <c r="AD353" s="20">
        <v>0</v>
      </c>
      <c r="AE353" s="28">
        <v>0</v>
      </c>
      <c r="AF353" s="28">
        <v>0</v>
      </c>
      <c r="AG353" s="20">
        <v>1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1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28">
        <v>0</v>
      </c>
      <c r="K362" s="28">
        <v>0</v>
      </c>
      <c r="L362" s="20">
        <v>14</v>
      </c>
      <c r="M362" s="20">
        <v>23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12</v>
      </c>
      <c r="AC362" s="20">
        <v>0</v>
      </c>
      <c r="AD362" s="20">
        <v>0</v>
      </c>
      <c r="AE362" s="28">
        <v>0</v>
      </c>
      <c r="AF362" s="28">
        <v>0</v>
      </c>
      <c r="AG362" s="20">
        <v>15</v>
      </c>
      <c r="AH362" s="20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28">
        <v>0</v>
      </c>
      <c r="K363" s="28">
        <v>0</v>
      </c>
      <c r="L363" s="20">
        <v>0</v>
      </c>
      <c r="M363" s="20">
        <v>5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12</v>
      </c>
      <c r="AC363" s="20">
        <v>0</v>
      </c>
      <c r="AD363" s="20">
        <v>0</v>
      </c>
      <c r="AE363" s="28">
        <v>0</v>
      </c>
      <c r="AF363" s="28">
        <v>0</v>
      </c>
      <c r="AG363" s="20">
        <v>6</v>
      </c>
      <c r="AH363" s="20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100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200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50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2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3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2</v>
      </c>
      <c r="H384" s="20">
        <v>0</v>
      </c>
      <c r="I384" s="20">
        <v>3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1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3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3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1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2</v>
      </c>
      <c r="H412" s="20">
        <v>0</v>
      </c>
      <c r="I412" s="20">
        <v>0</v>
      </c>
      <c r="J412" s="28">
        <v>0</v>
      </c>
      <c r="K412" s="28">
        <v>0</v>
      </c>
      <c r="L412" s="20">
        <v>2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120</v>
      </c>
      <c r="J414" s="28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90</v>
      </c>
      <c r="J416" s="28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3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9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30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18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6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20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9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3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6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2000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8">
        <v>0</v>
      </c>
      <c r="K440" s="28">
        <v>0</v>
      </c>
      <c r="L440" s="20">
        <v>0</v>
      </c>
      <c r="M440" s="20">
        <v>600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600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0">
        <v>0</v>
      </c>
      <c r="M443" s="20">
        <v>1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0">
        <v>0</v>
      </c>
      <c r="M445" s="20">
        <v>2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2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0">
        <v>2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0">
        <v>2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12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2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15</v>
      </c>
      <c r="J456" s="28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10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25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5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15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10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18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0">
        <v>0</v>
      </c>
      <c r="M460" s="20">
        <v>45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15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21</v>
      </c>
      <c r="AD461" s="20">
        <v>0</v>
      </c>
      <c r="AE461" s="28">
        <v>0</v>
      </c>
      <c r="AF461" s="28">
        <v>0</v>
      </c>
      <c r="AG461" s="20">
        <v>0</v>
      </c>
      <c r="AH461" s="20">
        <v>15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57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15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0">
        <v>0</v>
      </c>
      <c r="M465" s="20">
        <v>3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0">
        <v>0</v>
      </c>
      <c r="M466" s="20">
        <v>3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560</v>
      </c>
      <c r="P471" s="20">
        <v>260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12</v>
      </c>
      <c r="I482" s="20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1440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300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240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864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0">
        <v>0</v>
      </c>
      <c r="M501" s="20">
        <v>2000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2000</v>
      </c>
      <c r="H502" s="20">
        <v>0</v>
      </c>
      <c r="I502" s="20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2000</v>
      </c>
      <c r="AA502" s="20">
        <v>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2000</v>
      </c>
      <c r="AH502" s="20">
        <v>0</v>
      </c>
      <c r="AI502" s="20">
        <v>0</v>
      </c>
      <c r="AJ502" s="24">
        <v>2000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450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5760</v>
      </c>
      <c r="I513" s="20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5760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2880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5760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336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0">
        <v>0</v>
      </c>
      <c r="M520" s="20">
        <v>30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12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0">
        <v>0</v>
      </c>
      <c r="M528" s="20">
        <v>1000</v>
      </c>
      <c r="N528" s="20">
        <v>1000</v>
      </c>
      <c r="O528" s="20">
        <v>1000</v>
      </c>
      <c r="P528" s="20">
        <v>1000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25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3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1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3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3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25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12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22</v>
      </c>
      <c r="J542" s="28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24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228</v>
      </c>
      <c r="H543" s="20">
        <v>0</v>
      </c>
      <c r="I543" s="20">
        <v>0</v>
      </c>
      <c r="J543" s="28">
        <v>0</v>
      </c>
      <c r="K543" s="28">
        <v>0</v>
      </c>
      <c r="L543" s="20">
        <v>0</v>
      </c>
      <c r="M543" s="20">
        <v>480</v>
      </c>
      <c r="N543" s="20">
        <v>48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480</v>
      </c>
      <c r="AA543" s="20">
        <v>192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480</v>
      </c>
      <c r="AH543" s="20">
        <v>192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1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0</v>
      </c>
      <c r="I545" s="20">
        <v>500</v>
      </c>
      <c r="J545" s="28">
        <v>0</v>
      </c>
      <c r="K545" s="28">
        <v>0</v>
      </c>
      <c r="L545" s="20">
        <v>500</v>
      </c>
      <c r="M545" s="20">
        <v>1500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300</v>
      </c>
      <c r="AA545" s="20">
        <v>0</v>
      </c>
      <c r="AB545" s="20">
        <v>0</v>
      </c>
      <c r="AC545" s="20">
        <v>0</v>
      </c>
      <c r="AD545" s="20">
        <v>300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21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100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222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7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16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6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0">
        <v>60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1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54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1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16</v>
      </c>
      <c r="H560" s="20">
        <v>0</v>
      </c>
      <c r="I560" s="20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15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7</v>
      </c>
      <c r="H561" s="20">
        <v>0</v>
      </c>
      <c r="I561" s="20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18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500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250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200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100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100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50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100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100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80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45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450</v>
      </c>
      <c r="I573" s="20">
        <v>450</v>
      </c>
      <c r="J573" s="28">
        <v>0</v>
      </c>
      <c r="K573" s="28">
        <v>0</v>
      </c>
      <c r="L573" s="20">
        <v>450</v>
      </c>
      <c r="M573" s="20">
        <v>450</v>
      </c>
      <c r="N573" s="20">
        <v>540</v>
      </c>
      <c r="O573" s="20">
        <v>540</v>
      </c>
      <c r="P573" s="20">
        <v>450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450</v>
      </c>
      <c r="AB573" s="20">
        <v>450</v>
      </c>
      <c r="AC573" s="20">
        <v>540</v>
      </c>
      <c r="AD573" s="20">
        <v>450</v>
      </c>
      <c r="AE573" s="28">
        <v>0</v>
      </c>
      <c r="AF573" s="28">
        <v>0</v>
      </c>
      <c r="AG573" s="20">
        <v>450</v>
      </c>
      <c r="AH573" s="20">
        <v>450</v>
      </c>
      <c r="AI573" s="20">
        <v>450</v>
      </c>
      <c r="AJ573" s="24">
        <v>450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25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60</v>
      </c>
      <c r="J577" s="28">
        <v>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100</v>
      </c>
      <c r="J581" s="28">
        <v>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100</v>
      </c>
      <c r="H588" s="20">
        <v>0</v>
      </c>
      <c r="I588" s="20">
        <v>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600</v>
      </c>
      <c r="H592" s="20">
        <v>0</v>
      </c>
      <c r="I592" s="20">
        <v>0</v>
      </c>
      <c r="J592" s="28">
        <v>0</v>
      </c>
      <c r="K592" s="28">
        <v>0</v>
      </c>
      <c r="L592" s="20">
        <v>600</v>
      </c>
      <c r="M592" s="20">
        <v>600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600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600</v>
      </c>
      <c r="I594" s="20">
        <v>0</v>
      </c>
      <c r="J594" s="28">
        <v>0</v>
      </c>
      <c r="K594" s="28">
        <v>0</v>
      </c>
      <c r="L594" s="20">
        <v>0</v>
      </c>
      <c r="M594" s="20">
        <v>600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600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600</v>
      </c>
      <c r="I596" s="20">
        <v>0</v>
      </c>
      <c r="J596" s="28">
        <v>0</v>
      </c>
      <c r="K596" s="28">
        <v>0</v>
      </c>
      <c r="L596" s="20">
        <v>0</v>
      </c>
      <c r="M596" s="20">
        <v>600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600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600</v>
      </c>
      <c r="I598" s="20">
        <v>0</v>
      </c>
      <c r="J598" s="28">
        <v>0</v>
      </c>
      <c r="K598" s="28">
        <v>0</v>
      </c>
      <c r="L598" s="20">
        <v>0</v>
      </c>
      <c r="M598" s="20">
        <v>600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600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600</v>
      </c>
      <c r="I600" s="20">
        <v>0</v>
      </c>
      <c r="J600" s="28">
        <v>0</v>
      </c>
      <c r="K600" s="28">
        <v>0</v>
      </c>
      <c r="L600" s="20">
        <v>0</v>
      </c>
      <c r="M600" s="20">
        <v>600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600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540</v>
      </c>
      <c r="AH604" s="20">
        <v>540</v>
      </c>
      <c r="AI604" s="20">
        <v>0</v>
      </c>
      <c r="AJ604" s="24">
        <v>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30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1160</v>
      </c>
      <c r="H609" s="20">
        <v>0</v>
      </c>
      <c r="I609" s="20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480</v>
      </c>
      <c r="O609" s="20">
        <v>550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550</v>
      </c>
      <c r="AB609" s="20">
        <v>550</v>
      </c>
      <c r="AC609" s="20">
        <v>550</v>
      </c>
      <c r="AD609" s="20">
        <v>550</v>
      </c>
      <c r="AE609" s="28">
        <v>0</v>
      </c>
      <c r="AF609" s="28">
        <v>0</v>
      </c>
      <c r="AG609" s="20">
        <v>0</v>
      </c>
      <c r="AH609" s="20">
        <v>550</v>
      </c>
      <c r="AI609" s="20">
        <v>1000</v>
      </c>
      <c r="AJ609" s="24">
        <v>550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410</v>
      </c>
      <c r="J613" s="28">
        <v>0</v>
      </c>
      <c r="K613" s="28">
        <v>0</v>
      </c>
      <c r="L613" s="20">
        <v>410</v>
      </c>
      <c r="M613" s="20">
        <v>410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410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410</v>
      </c>
      <c r="AH613" s="20">
        <v>0</v>
      </c>
      <c r="AI613" s="20">
        <v>0</v>
      </c>
      <c r="AJ613" s="24">
        <v>410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20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190</v>
      </c>
      <c r="H616" s="20">
        <v>0</v>
      </c>
      <c r="I616" s="20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150</v>
      </c>
      <c r="O616" s="20">
        <v>170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220</v>
      </c>
      <c r="AH616" s="20">
        <v>120</v>
      </c>
      <c r="AI616" s="20">
        <v>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50</v>
      </c>
      <c r="AI617" s="20">
        <v>0</v>
      </c>
      <c r="AJ617" s="24">
        <v>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190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150</v>
      </c>
      <c r="AJ618" s="24">
        <v>190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91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140</v>
      </c>
      <c r="AE619" s="28">
        <v>0</v>
      </c>
      <c r="AF619" s="28">
        <v>0</v>
      </c>
      <c r="AG619" s="20">
        <v>0</v>
      </c>
      <c r="AH619" s="20">
        <v>0</v>
      </c>
      <c r="AI619" s="20">
        <v>40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6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3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1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300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176</v>
      </c>
      <c r="I630" s="20">
        <v>0</v>
      </c>
      <c r="J630" s="28">
        <v>0</v>
      </c>
      <c r="K630" s="28">
        <v>0</v>
      </c>
      <c r="L630" s="20">
        <v>0</v>
      </c>
      <c r="M630" s="20">
        <v>120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60</v>
      </c>
      <c r="AH630" s="20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690</v>
      </c>
      <c r="H633" s="20">
        <v>440</v>
      </c>
      <c r="I633" s="20">
        <v>530</v>
      </c>
      <c r="J633" s="28">
        <v>0</v>
      </c>
      <c r="K633" s="28">
        <v>0</v>
      </c>
      <c r="L633" s="20">
        <v>690</v>
      </c>
      <c r="M633" s="20">
        <v>500</v>
      </c>
      <c r="N633" s="20">
        <v>620</v>
      </c>
      <c r="O633" s="20">
        <v>690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530</v>
      </c>
      <c r="AA633" s="20">
        <v>0</v>
      </c>
      <c r="AB633" s="20">
        <v>530</v>
      </c>
      <c r="AC633" s="20">
        <v>530</v>
      </c>
      <c r="AD633" s="20">
        <v>530</v>
      </c>
      <c r="AE633" s="28">
        <v>0</v>
      </c>
      <c r="AF633" s="28">
        <v>0</v>
      </c>
      <c r="AG633" s="20">
        <v>400</v>
      </c>
      <c r="AH633" s="20">
        <v>690</v>
      </c>
      <c r="AI633" s="20">
        <v>690</v>
      </c>
      <c r="AJ633" s="24">
        <v>530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25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10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30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30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900</v>
      </c>
      <c r="H638" s="20">
        <v>0</v>
      </c>
      <c r="I638" s="20">
        <v>900</v>
      </c>
      <c r="J638" s="28">
        <v>0</v>
      </c>
      <c r="K638" s="28">
        <v>0</v>
      </c>
      <c r="L638" s="20">
        <v>900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780</v>
      </c>
      <c r="AI638" s="20">
        <v>0</v>
      </c>
      <c r="AJ638" s="24">
        <v>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120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0</v>
      </c>
      <c r="I642" s="20">
        <v>500</v>
      </c>
      <c r="J642" s="28">
        <v>0</v>
      </c>
      <c r="K642" s="28">
        <v>0</v>
      </c>
      <c r="L642" s="20">
        <v>500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500</v>
      </c>
      <c r="AH642" s="20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210</v>
      </c>
      <c r="I643" s="20">
        <v>0</v>
      </c>
      <c r="J643" s="28">
        <v>0</v>
      </c>
      <c r="K643" s="28">
        <v>0</v>
      </c>
      <c r="L643" s="20">
        <v>0</v>
      </c>
      <c r="M643" s="20">
        <v>160</v>
      </c>
      <c r="N643" s="20">
        <v>200</v>
      </c>
      <c r="O643" s="20">
        <v>230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0">
        <v>0</v>
      </c>
      <c r="M645" s="20">
        <v>25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50</v>
      </c>
      <c r="AI645" s="20">
        <v>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5</v>
      </c>
      <c r="I649" s="20">
        <v>0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1092</v>
      </c>
      <c r="I658" s="20">
        <v>0</v>
      </c>
      <c r="J658" s="28">
        <v>0</v>
      </c>
      <c r="K658" s="28">
        <v>0</v>
      </c>
      <c r="L658" s="20">
        <v>1092</v>
      </c>
      <c r="M658" s="20">
        <v>0</v>
      </c>
      <c r="N658" s="20">
        <v>1092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1092</v>
      </c>
      <c r="AH658" s="20">
        <v>0</v>
      </c>
      <c r="AI658" s="20">
        <v>0</v>
      </c>
      <c r="AJ658" s="24">
        <v>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270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120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100</v>
      </c>
      <c r="H662" s="20">
        <v>0</v>
      </c>
      <c r="I662" s="20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770</v>
      </c>
      <c r="H663" s="20">
        <v>0</v>
      </c>
      <c r="I663" s="20">
        <v>1230</v>
      </c>
      <c r="J663" s="28">
        <v>0</v>
      </c>
      <c r="K663" s="28">
        <v>0</v>
      </c>
      <c r="L663" s="20">
        <v>0</v>
      </c>
      <c r="M663" s="20">
        <v>930</v>
      </c>
      <c r="N663" s="20">
        <v>0</v>
      </c>
      <c r="O663" s="20">
        <v>930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930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630</v>
      </c>
      <c r="H665" s="20">
        <v>630</v>
      </c>
      <c r="I665" s="20">
        <v>630</v>
      </c>
      <c r="J665" s="28">
        <v>0</v>
      </c>
      <c r="K665" s="28">
        <v>0</v>
      </c>
      <c r="L665" s="20">
        <v>280</v>
      </c>
      <c r="M665" s="20">
        <v>315</v>
      </c>
      <c r="N665" s="20">
        <v>285</v>
      </c>
      <c r="O665" s="20">
        <v>315</v>
      </c>
      <c r="P665" s="20">
        <v>120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480</v>
      </c>
      <c r="AA665" s="20">
        <v>480</v>
      </c>
      <c r="AB665" s="20">
        <v>480</v>
      </c>
      <c r="AC665" s="20">
        <v>480</v>
      </c>
      <c r="AD665" s="20">
        <v>480</v>
      </c>
      <c r="AE665" s="28">
        <v>0</v>
      </c>
      <c r="AF665" s="28">
        <v>0</v>
      </c>
      <c r="AG665" s="20">
        <v>630</v>
      </c>
      <c r="AH665" s="20">
        <v>630</v>
      </c>
      <c r="AI665" s="20">
        <v>630</v>
      </c>
      <c r="AJ665" s="24">
        <v>480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0">
        <v>25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520</v>
      </c>
      <c r="I668" s="20">
        <v>0</v>
      </c>
      <c r="J668" s="28">
        <v>0</v>
      </c>
      <c r="K668" s="28">
        <v>0</v>
      </c>
      <c r="L668" s="20">
        <v>0</v>
      </c>
      <c r="M668" s="20">
        <v>400</v>
      </c>
      <c r="N668" s="20">
        <v>370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400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224</v>
      </c>
      <c r="H670" s="20">
        <v>0</v>
      </c>
      <c r="I670" s="20">
        <v>0</v>
      </c>
      <c r="J670" s="28">
        <v>0</v>
      </c>
      <c r="K670" s="28">
        <v>0</v>
      </c>
      <c r="L670" s="20">
        <v>672</v>
      </c>
      <c r="M670" s="20">
        <v>0</v>
      </c>
      <c r="N670" s="20">
        <v>0</v>
      </c>
      <c r="O670" s="20">
        <v>448</v>
      </c>
      <c r="P670" s="20">
        <v>504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112</v>
      </c>
      <c r="AH670" s="20">
        <v>392</v>
      </c>
      <c r="AI670" s="20">
        <v>0</v>
      </c>
      <c r="AJ670" s="24">
        <v>392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168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112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112</v>
      </c>
      <c r="H678" s="20">
        <v>0</v>
      </c>
      <c r="I678" s="20">
        <v>0</v>
      </c>
      <c r="J678" s="28">
        <v>0</v>
      </c>
      <c r="K678" s="28">
        <v>0</v>
      </c>
      <c r="L678" s="20">
        <v>112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0</v>
      </c>
      <c r="H682" s="20">
        <v>0</v>
      </c>
      <c r="I682" s="20">
        <v>280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168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280</v>
      </c>
      <c r="AH682" s="20">
        <v>0</v>
      </c>
      <c r="AI682" s="20">
        <v>0</v>
      </c>
      <c r="AJ682" s="24">
        <v>0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520</v>
      </c>
      <c r="H686" s="20">
        <v>528</v>
      </c>
      <c r="I686" s="20">
        <v>528</v>
      </c>
      <c r="J686" s="28">
        <v>0</v>
      </c>
      <c r="K686" s="28">
        <v>0</v>
      </c>
      <c r="L686" s="20">
        <v>0</v>
      </c>
      <c r="M686" s="20">
        <v>412</v>
      </c>
      <c r="N686" s="20">
        <v>0</v>
      </c>
      <c r="O686" s="20">
        <v>0</v>
      </c>
      <c r="P686" s="20">
        <v>412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412</v>
      </c>
      <c r="AB686" s="20">
        <v>412</v>
      </c>
      <c r="AC686" s="20">
        <v>412</v>
      </c>
      <c r="AD686" s="20">
        <v>412</v>
      </c>
      <c r="AE686" s="28">
        <v>0</v>
      </c>
      <c r="AF686" s="28">
        <v>0</v>
      </c>
      <c r="AG686" s="20">
        <v>528</v>
      </c>
      <c r="AH686" s="20">
        <v>528</v>
      </c>
      <c r="AI686" s="20">
        <v>528</v>
      </c>
      <c r="AJ686" s="24">
        <v>412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0</v>
      </c>
      <c r="H690" s="20">
        <v>301</v>
      </c>
      <c r="I690" s="20">
        <v>680</v>
      </c>
      <c r="J690" s="28">
        <v>0</v>
      </c>
      <c r="K690" s="28">
        <v>0</v>
      </c>
      <c r="L690" s="20">
        <v>0</v>
      </c>
      <c r="M690" s="20">
        <v>0</v>
      </c>
      <c r="N690" s="20">
        <v>636</v>
      </c>
      <c r="O690" s="20">
        <v>680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680</v>
      </c>
      <c r="AC690" s="20">
        <v>680</v>
      </c>
      <c r="AD690" s="20">
        <v>680</v>
      </c>
      <c r="AE690" s="28">
        <v>0</v>
      </c>
      <c r="AF690" s="28">
        <v>0</v>
      </c>
      <c r="AG690" s="20">
        <v>680</v>
      </c>
      <c r="AH690" s="20">
        <v>680</v>
      </c>
      <c r="AI690" s="20">
        <v>680</v>
      </c>
      <c r="AJ690" s="24">
        <v>680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610</v>
      </c>
      <c r="P699" s="20">
        <v>460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460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630</v>
      </c>
      <c r="H700" s="20">
        <v>920</v>
      </c>
      <c r="I700" s="20">
        <v>630</v>
      </c>
      <c r="J700" s="28">
        <v>0</v>
      </c>
      <c r="K700" s="28">
        <v>0</v>
      </c>
      <c r="L700" s="20">
        <v>630</v>
      </c>
      <c r="M700" s="20">
        <v>630</v>
      </c>
      <c r="N700" s="20">
        <v>570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470</v>
      </c>
      <c r="AH700" s="20">
        <v>0</v>
      </c>
      <c r="AI700" s="20">
        <v>470</v>
      </c>
      <c r="AJ700" s="24">
        <v>470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700</v>
      </c>
      <c r="H709" s="20">
        <v>900</v>
      </c>
      <c r="I709" s="20">
        <v>350</v>
      </c>
      <c r="J709" s="28">
        <v>0</v>
      </c>
      <c r="K709" s="28">
        <v>0</v>
      </c>
      <c r="L709" s="20">
        <v>450</v>
      </c>
      <c r="M709" s="20">
        <v>665</v>
      </c>
      <c r="N709" s="20">
        <v>0</v>
      </c>
      <c r="O709" s="20">
        <v>350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350</v>
      </c>
      <c r="AH709" s="20">
        <v>0</v>
      </c>
      <c r="AI709" s="20">
        <v>350</v>
      </c>
      <c r="AJ709" s="24">
        <v>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20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144</v>
      </c>
      <c r="J713" s="28">
        <v>0</v>
      </c>
      <c r="K713" s="28">
        <v>0</v>
      </c>
      <c r="L713" s="20">
        <v>0</v>
      </c>
      <c r="M713" s="20">
        <v>0</v>
      </c>
      <c r="N713" s="20">
        <v>144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144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40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40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0">
        <v>200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700</v>
      </c>
      <c r="H718" s="20">
        <v>700</v>
      </c>
      <c r="I718" s="20">
        <v>700</v>
      </c>
      <c r="J718" s="28">
        <v>0</v>
      </c>
      <c r="K718" s="28">
        <v>0</v>
      </c>
      <c r="L718" s="20">
        <v>0</v>
      </c>
      <c r="M718" s="20">
        <v>530</v>
      </c>
      <c r="N718" s="20">
        <v>480</v>
      </c>
      <c r="O718" s="20">
        <v>530</v>
      </c>
      <c r="P718" s="20">
        <v>350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270</v>
      </c>
      <c r="AA718" s="20">
        <v>270</v>
      </c>
      <c r="AB718" s="20">
        <v>270</v>
      </c>
      <c r="AC718" s="20">
        <v>270</v>
      </c>
      <c r="AD718" s="20">
        <v>270</v>
      </c>
      <c r="AE718" s="28">
        <v>0</v>
      </c>
      <c r="AF718" s="28">
        <v>0</v>
      </c>
      <c r="AG718" s="20">
        <v>700</v>
      </c>
      <c r="AH718" s="20">
        <v>350</v>
      </c>
      <c r="AI718" s="20">
        <v>350</v>
      </c>
      <c r="AJ718" s="24">
        <v>350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200</v>
      </c>
      <c r="H719" s="20">
        <v>0</v>
      </c>
      <c r="I719" s="20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400</v>
      </c>
      <c r="AH719" s="20">
        <v>200</v>
      </c>
      <c r="AI719" s="20">
        <v>200</v>
      </c>
      <c r="AJ719" s="24">
        <v>200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450</v>
      </c>
      <c r="H726" s="20">
        <v>0</v>
      </c>
      <c r="I726" s="20">
        <v>680</v>
      </c>
      <c r="J726" s="28">
        <v>0</v>
      </c>
      <c r="K726" s="28">
        <v>0</v>
      </c>
      <c r="L726" s="20">
        <v>0</v>
      </c>
      <c r="M726" s="20">
        <v>0</v>
      </c>
      <c r="N726" s="20">
        <v>680</v>
      </c>
      <c r="O726" s="20">
        <v>680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0</v>
      </c>
      <c r="AA726" s="20">
        <v>0</v>
      </c>
      <c r="AB726" s="20">
        <v>680</v>
      </c>
      <c r="AC726" s="20">
        <v>680</v>
      </c>
      <c r="AD726" s="20">
        <v>680</v>
      </c>
      <c r="AE726" s="28">
        <v>0</v>
      </c>
      <c r="AF726" s="28">
        <v>0</v>
      </c>
      <c r="AG726" s="20">
        <v>680</v>
      </c>
      <c r="AH726" s="20">
        <v>680</v>
      </c>
      <c r="AI726" s="20">
        <v>680</v>
      </c>
      <c r="AJ726" s="24">
        <v>680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650</v>
      </c>
      <c r="H729" s="20">
        <v>650</v>
      </c>
      <c r="I729" s="20">
        <v>650</v>
      </c>
      <c r="J729" s="28">
        <v>0</v>
      </c>
      <c r="K729" s="28">
        <v>0</v>
      </c>
      <c r="L729" s="20">
        <v>840</v>
      </c>
      <c r="M729" s="20">
        <v>840</v>
      </c>
      <c r="N729" s="20">
        <v>650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420</v>
      </c>
      <c r="AH729" s="20">
        <v>420</v>
      </c>
      <c r="AI729" s="20">
        <v>420</v>
      </c>
      <c r="AJ729" s="24">
        <v>420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180</v>
      </c>
      <c r="J734" s="28">
        <v>0</v>
      </c>
      <c r="K734" s="28">
        <v>0</v>
      </c>
      <c r="L734" s="20">
        <v>180</v>
      </c>
      <c r="M734" s="20">
        <v>180</v>
      </c>
      <c r="N734" s="20">
        <v>0</v>
      </c>
      <c r="O734" s="20">
        <v>180</v>
      </c>
      <c r="P734" s="20">
        <v>180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180</v>
      </c>
      <c r="AH734" s="20">
        <v>0</v>
      </c>
      <c r="AI734" s="20">
        <v>300</v>
      </c>
      <c r="AJ734" s="24">
        <v>180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280</v>
      </c>
      <c r="H736" s="20">
        <v>0</v>
      </c>
      <c r="I736" s="20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280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200</v>
      </c>
      <c r="I737" s="20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50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700</v>
      </c>
      <c r="H739" s="20">
        <v>700</v>
      </c>
      <c r="I739" s="20">
        <v>350</v>
      </c>
      <c r="J739" s="28">
        <v>0</v>
      </c>
      <c r="K739" s="28">
        <v>0</v>
      </c>
      <c r="L739" s="20">
        <v>700</v>
      </c>
      <c r="M739" s="20">
        <v>700</v>
      </c>
      <c r="N739" s="20">
        <v>470</v>
      </c>
      <c r="O739" s="20">
        <v>530</v>
      </c>
      <c r="P739" s="20">
        <v>350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530</v>
      </c>
      <c r="AA739" s="20">
        <v>530</v>
      </c>
      <c r="AB739" s="20">
        <v>530</v>
      </c>
      <c r="AC739" s="20">
        <v>530</v>
      </c>
      <c r="AD739" s="20">
        <v>530</v>
      </c>
      <c r="AE739" s="28">
        <v>0</v>
      </c>
      <c r="AF739" s="28">
        <v>0</v>
      </c>
      <c r="AG739" s="20">
        <v>350</v>
      </c>
      <c r="AH739" s="20">
        <v>350</v>
      </c>
      <c r="AI739" s="20">
        <v>350</v>
      </c>
      <c r="AJ739" s="24">
        <v>350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0">
        <v>0</v>
      </c>
      <c r="M740" s="20">
        <v>400</v>
      </c>
      <c r="N740" s="20">
        <v>550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370</v>
      </c>
      <c r="AE740" s="28">
        <v>0</v>
      </c>
      <c r="AF740" s="28">
        <v>0</v>
      </c>
      <c r="AG740" s="20">
        <v>550</v>
      </c>
      <c r="AH740" s="20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0">
        <v>0</v>
      </c>
      <c r="M741" s="20">
        <v>50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117</v>
      </c>
      <c r="AC741" s="20">
        <v>0</v>
      </c>
      <c r="AD741" s="20">
        <v>0</v>
      </c>
      <c r="AE741" s="28">
        <v>0</v>
      </c>
      <c r="AF741" s="28">
        <v>0</v>
      </c>
      <c r="AG741" s="20">
        <v>40</v>
      </c>
      <c r="AH741" s="20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112</v>
      </c>
      <c r="P742" s="20">
        <v>168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130</v>
      </c>
      <c r="AA742" s="20">
        <v>130</v>
      </c>
      <c r="AB742" s="20">
        <v>130</v>
      </c>
      <c r="AC742" s="20">
        <v>130</v>
      </c>
      <c r="AD742" s="20">
        <v>0</v>
      </c>
      <c r="AE742" s="28">
        <v>0</v>
      </c>
      <c r="AF742" s="28">
        <v>0</v>
      </c>
      <c r="AG742" s="20">
        <v>0</v>
      </c>
      <c r="AH742" s="20">
        <v>150</v>
      </c>
      <c r="AI742" s="20">
        <v>168</v>
      </c>
      <c r="AJ742" s="24">
        <v>168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65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140</v>
      </c>
      <c r="AD743" s="20">
        <v>0</v>
      </c>
      <c r="AE743" s="28">
        <v>0</v>
      </c>
      <c r="AF743" s="28">
        <v>0</v>
      </c>
      <c r="AG743" s="20">
        <v>0</v>
      </c>
      <c r="AH743" s="20">
        <v>40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265</v>
      </c>
      <c r="H744" s="20">
        <v>265</v>
      </c>
      <c r="I744" s="20">
        <v>265</v>
      </c>
      <c r="J744" s="28">
        <v>0</v>
      </c>
      <c r="K744" s="28">
        <v>0</v>
      </c>
      <c r="L744" s="20">
        <v>100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455</v>
      </c>
      <c r="H745" s="20">
        <v>455</v>
      </c>
      <c r="I745" s="20">
        <v>455</v>
      </c>
      <c r="J745" s="28">
        <v>0</v>
      </c>
      <c r="K745" s="28">
        <v>0</v>
      </c>
      <c r="L745" s="20">
        <v>455</v>
      </c>
      <c r="M745" s="20">
        <v>455</v>
      </c>
      <c r="N745" s="20">
        <v>860</v>
      </c>
      <c r="O745" s="20">
        <v>455</v>
      </c>
      <c r="P745" s="20">
        <v>455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455</v>
      </c>
      <c r="AH745" s="20">
        <v>455</v>
      </c>
      <c r="AI745" s="20">
        <v>455</v>
      </c>
      <c r="AJ745" s="24">
        <v>455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100</v>
      </c>
      <c r="H747" s="20">
        <v>100</v>
      </c>
      <c r="I747" s="20">
        <v>100</v>
      </c>
      <c r="J747" s="28">
        <v>0</v>
      </c>
      <c r="K747" s="28">
        <v>0</v>
      </c>
      <c r="L747" s="20">
        <v>100</v>
      </c>
      <c r="M747" s="20">
        <v>100</v>
      </c>
      <c r="N747" s="20">
        <v>90</v>
      </c>
      <c r="O747" s="20">
        <v>100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900</v>
      </c>
      <c r="H752" s="20">
        <v>680</v>
      </c>
      <c r="I752" s="20">
        <v>680</v>
      </c>
      <c r="J752" s="28">
        <v>0</v>
      </c>
      <c r="K752" s="28">
        <v>0</v>
      </c>
      <c r="L752" s="20">
        <v>900</v>
      </c>
      <c r="M752" s="20">
        <v>900</v>
      </c>
      <c r="N752" s="20">
        <v>410</v>
      </c>
      <c r="O752" s="20">
        <v>450</v>
      </c>
      <c r="P752" s="20">
        <v>450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680</v>
      </c>
      <c r="AH752" s="20">
        <v>680</v>
      </c>
      <c r="AI752" s="20">
        <v>450</v>
      </c>
      <c r="AJ752" s="24">
        <v>450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590</v>
      </c>
      <c r="H754" s="20">
        <v>470</v>
      </c>
      <c r="I754" s="20">
        <v>360</v>
      </c>
      <c r="J754" s="28">
        <v>0</v>
      </c>
      <c r="K754" s="28">
        <v>0</v>
      </c>
      <c r="L754" s="20">
        <v>470</v>
      </c>
      <c r="M754" s="20">
        <v>470</v>
      </c>
      <c r="N754" s="20">
        <v>450</v>
      </c>
      <c r="O754" s="20">
        <v>470</v>
      </c>
      <c r="P754" s="20">
        <v>470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360</v>
      </c>
      <c r="AA754" s="20">
        <v>360</v>
      </c>
      <c r="AB754" s="20">
        <v>360</v>
      </c>
      <c r="AC754" s="20">
        <v>360</v>
      </c>
      <c r="AD754" s="20">
        <v>360</v>
      </c>
      <c r="AE754" s="28">
        <v>0</v>
      </c>
      <c r="AF754" s="28">
        <v>0</v>
      </c>
      <c r="AG754" s="20">
        <v>470</v>
      </c>
      <c r="AH754" s="20">
        <v>470</v>
      </c>
      <c r="AI754" s="20">
        <v>470</v>
      </c>
      <c r="AJ754" s="24">
        <v>470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16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500</v>
      </c>
      <c r="I759" s="20">
        <v>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430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520</v>
      </c>
      <c r="O764" s="20">
        <v>0</v>
      </c>
      <c r="P764" s="20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0">
        <v>960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960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1100</v>
      </c>
      <c r="H770" s="20">
        <v>0</v>
      </c>
      <c r="I770" s="20">
        <v>840</v>
      </c>
      <c r="J770" s="28">
        <v>0</v>
      </c>
      <c r="K770" s="28">
        <v>0</v>
      </c>
      <c r="L770" s="20">
        <v>0</v>
      </c>
      <c r="M770" s="20">
        <v>840</v>
      </c>
      <c r="N770" s="20">
        <v>780</v>
      </c>
      <c r="O770" s="20">
        <v>840</v>
      </c>
      <c r="P770" s="20">
        <v>840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1100</v>
      </c>
      <c r="AJ770" s="24">
        <v>840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0</v>
      </c>
      <c r="H771" s="20">
        <v>0</v>
      </c>
      <c r="I771" s="20">
        <v>600</v>
      </c>
      <c r="J771" s="28">
        <v>0</v>
      </c>
      <c r="K771" s="28">
        <v>0</v>
      </c>
      <c r="L771" s="20">
        <v>600</v>
      </c>
      <c r="M771" s="20">
        <v>600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600</v>
      </c>
      <c r="AH771" s="20">
        <v>600</v>
      </c>
      <c r="AI771" s="20">
        <v>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600</v>
      </c>
      <c r="AH773" s="20">
        <v>0</v>
      </c>
      <c r="AI773" s="20">
        <v>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900</v>
      </c>
      <c r="H774" s="20">
        <v>680</v>
      </c>
      <c r="I774" s="20">
        <v>680</v>
      </c>
      <c r="J774" s="28">
        <v>0</v>
      </c>
      <c r="K774" s="28">
        <v>0</v>
      </c>
      <c r="L774" s="20">
        <v>900</v>
      </c>
      <c r="M774" s="20">
        <v>900</v>
      </c>
      <c r="N774" s="20">
        <v>860</v>
      </c>
      <c r="O774" s="20">
        <v>680</v>
      </c>
      <c r="P774" s="20">
        <v>680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800</v>
      </c>
      <c r="AA774" s="20">
        <v>900</v>
      </c>
      <c r="AB774" s="20">
        <v>680</v>
      </c>
      <c r="AC774" s="20">
        <v>680</v>
      </c>
      <c r="AD774" s="20">
        <v>680</v>
      </c>
      <c r="AE774" s="28">
        <v>0</v>
      </c>
      <c r="AF774" s="28">
        <v>0</v>
      </c>
      <c r="AG774" s="20">
        <v>900</v>
      </c>
      <c r="AH774" s="20">
        <v>900</v>
      </c>
      <c r="AI774" s="20">
        <v>900</v>
      </c>
      <c r="AJ774" s="24">
        <v>680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540</v>
      </c>
      <c r="H775" s="20">
        <v>540</v>
      </c>
      <c r="I775" s="20">
        <v>540</v>
      </c>
      <c r="J775" s="28">
        <v>0</v>
      </c>
      <c r="K775" s="28">
        <v>0</v>
      </c>
      <c r="L775" s="20">
        <v>540</v>
      </c>
      <c r="M775" s="20">
        <v>200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400</v>
      </c>
      <c r="AH775" s="20">
        <v>400</v>
      </c>
      <c r="AI775" s="20">
        <v>400</v>
      </c>
      <c r="AJ775" s="24">
        <v>400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1800</v>
      </c>
      <c r="H776" s="20">
        <v>1800</v>
      </c>
      <c r="I776" s="20">
        <v>1800</v>
      </c>
      <c r="J776" s="28">
        <v>0</v>
      </c>
      <c r="K776" s="28">
        <v>0</v>
      </c>
      <c r="L776" s="20">
        <v>1200</v>
      </c>
      <c r="M776" s="20">
        <v>1200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1200</v>
      </c>
      <c r="AH776" s="20">
        <v>1200</v>
      </c>
      <c r="AI776" s="20">
        <v>1200</v>
      </c>
      <c r="AJ776" s="24">
        <v>1200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760</v>
      </c>
      <c r="H779" s="20">
        <v>500</v>
      </c>
      <c r="I779" s="20">
        <v>500</v>
      </c>
      <c r="J779" s="28">
        <v>0</v>
      </c>
      <c r="K779" s="28">
        <v>0</v>
      </c>
      <c r="L779" s="20">
        <v>500</v>
      </c>
      <c r="M779" s="20">
        <v>500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380</v>
      </c>
      <c r="AH779" s="20">
        <v>380</v>
      </c>
      <c r="AI779" s="20">
        <v>380</v>
      </c>
      <c r="AJ779" s="24">
        <v>380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260</v>
      </c>
      <c r="H780" s="20">
        <v>600</v>
      </c>
      <c r="I780" s="20">
        <v>600</v>
      </c>
      <c r="J780" s="28">
        <v>0</v>
      </c>
      <c r="K780" s="28">
        <v>0</v>
      </c>
      <c r="L780" s="20">
        <v>460</v>
      </c>
      <c r="M780" s="20">
        <v>460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460</v>
      </c>
      <c r="AH780" s="20">
        <v>460</v>
      </c>
      <c r="AI780" s="20">
        <v>460</v>
      </c>
      <c r="AJ780" s="24">
        <v>460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600</v>
      </c>
      <c r="H782" s="20">
        <v>600</v>
      </c>
      <c r="I782" s="20">
        <v>460</v>
      </c>
      <c r="J782" s="28">
        <v>0</v>
      </c>
      <c r="K782" s="28">
        <v>0</v>
      </c>
      <c r="L782" s="20">
        <v>600</v>
      </c>
      <c r="M782" s="20">
        <v>460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460</v>
      </c>
      <c r="AH782" s="20">
        <v>460</v>
      </c>
      <c r="AI782" s="20">
        <v>460</v>
      </c>
      <c r="AJ782" s="24">
        <v>460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1800</v>
      </c>
      <c r="H783" s="20">
        <v>1800</v>
      </c>
      <c r="I783" s="20">
        <v>1800</v>
      </c>
      <c r="J783" s="28">
        <v>0</v>
      </c>
      <c r="K783" s="28">
        <v>0</v>
      </c>
      <c r="L783" s="20">
        <v>1200</v>
      </c>
      <c r="M783" s="20">
        <v>1200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1200</v>
      </c>
      <c r="AH783" s="20">
        <v>1200</v>
      </c>
      <c r="AI783" s="20">
        <v>1200</v>
      </c>
      <c r="AJ783" s="24">
        <v>1200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700</v>
      </c>
      <c r="H785" s="20">
        <v>460</v>
      </c>
      <c r="I785" s="20">
        <v>460</v>
      </c>
      <c r="J785" s="28">
        <v>0</v>
      </c>
      <c r="K785" s="28">
        <v>0</v>
      </c>
      <c r="L785" s="20">
        <v>460</v>
      </c>
      <c r="M785" s="20">
        <v>460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460</v>
      </c>
      <c r="AH785" s="20">
        <v>460</v>
      </c>
      <c r="AI785" s="20">
        <v>460</v>
      </c>
      <c r="AJ785" s="24">
        <v>460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615</v>
      </c>
      <c r="H787" s="20">
        <v>615</v>
      </c>
      <c r="I787" s="20">
        <v>615</v>
      </c>
      <c r="J787" s="28">
        <v>0</v>
      </c>
      <c r="K787" s="28">
        <v>0</v>
      </c>
      <c r="L787" s="20">
        <v>615</v>
      </c>
      <c r="M787" s="20">
        <v>615</v>
      </c>
      <c r="N787" s="20">
        <v>615</v>
      </c>
      <c r="O787" s="20">
        <v>615</v>
      </c>
      <c r="P787" s="20">
        <v>615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315</v>
      </c>
      <c r="AD787" s="20">
        <v>0</v>
      </c>
      <c r="AE787" s="28">
        <v>0</v>
      </c>
      <c r="AF787" s="28">
        <v>0</v>
      </c>
      <c r="AG787" s="20">
        <v>615</v>
      </c>
      <c r="AH787" s="20">
        <v>615</v>
      </c>
      <c r="AI787" s="20">
        <v>615</v>
      </c>
      <c r="AJ787" s="24">
        <v>615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350</v>
      </c>
      <c r="H788" s="20">
        <v>350</v>
      </c>
      <c r="I788" s="20">
        <v>350</v>
      </c>
      <c r="J788" s="28">
        <v>0</v>
      </c>
      <c r="K788" s="28">
        <v>0</v>
      </c>
      <c r="L788" s="20">
        <v>350</v>
      </c>
      <c r="M788" s="20">
        <v>0</v>
      </c>
      <c r="N788" s="20">
        <v>0</v>
      </c>
      <c r="O788" s="20">
        <v>350</v>
      </c>
      <c r="P788" s="20">
        <v>350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350</v>
      </c>
      <c r="AJ788" s="24">
        <v>350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280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0">
        <v>0</v>
      </c>
      <c r="M795" s="20">
        <v>300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315</v>
      </c>
      <c r="AH795" s="20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0">
        <v>370</v>
      </c>
      <c r="M800" s="20">
        <v>370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370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230</v>
      </c>
      <c r="H801" s="20">
        <v>230</v>
      </c>
      <c r="I801" s="20">
        <v>230</v>
      </c>
      <c r="J801" s="28">
        <v>0</v>
      </c>
      <c r="K801" s="28">
        <v>0</v>
      </c>
      <c r="L801" s="20">
        <v>0</v>
      </c>
      <c r="M801" s="20">
        <v>0</v>
      </c>
      <c r="N801" s="20">
        <v>160</v>
      </c>
      <c r="O801" s="20">
        <v>230</v>
      </c>
      <c r="P801" s="20">
        <v>230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230</v>
      </c>
      <c r="AH801" s="20">
        <v>230</v>
      </c>
      <c r="AI801" s="20">
        <v>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460</v>
      </c>
      <c r="H806" s="20">
        <v>340</v>
      </c>
      <c r="I806" s="20">
        <v>340</v>
      </c>
      <c r="J806" s="28">
        <v>0</v>
      </c>
      <c r="K806" s="28">
        <v>0</v>
      </c>
      <c r="L806" s="20">
        <v>0</v>
      </c>
      <c r="M806" s="20">
        <v>0</v>
      </c>
      <c r="N806" s="20">
        <v>340</v>
      </c>
      <c r="O806" s="20">
        <v>340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340</v>
      </c>
      <c r="AC806" s="20">
        <v>340</v>
      </c>
      <c r="AD806" s="20">
        <v>340</v>
      </c>
      <c r="AE806" s="28">
        <v>0</v>
      </c>
      <c r="AF806" s="28">
        <v>0</v>
      </c>
      <c r="AG806" s="20">
        <v>340</v>
      </c>
      <c r="AH806" s="20">
        <v>340</v>
      </c>
      <c r="AI806" s="20">
        <v>340</v>
      </c>
      <c r="AJ806" s="24">
        <v>340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680</v>
      </c>
      <c r="H808" s="20">
        <v>0</v>
      </c>
      <c r="I808" s="20">
        <v>340</v>
      </c>
      <c r="J808" s="28">
        <v>0</v>
      </c>
      <c r="K808" s="28">
        <v>0</v>
      </c>
      <c r="L808" s="20">
        <v>0</v>
      </c>
      <c r="M808" s="20">
        <v>450</v>
      </c>
      <c r="N808" s="20">
        <v>450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450</v>
      </c>
      <c r="AB808" s="20">
        <v>450</v>
      </c>
      <c r="AC808" s="20">
        <v>450</v>
      </c>
      <c r="AD808" s="20">
        <v>450</v>
      </c>
      <c r="AE808" s="28">
        <v>0</v>
      </c>
      <c r="AF808" s="28">
        <v>0</v>
      </c>
      <c r="AG808" s="20">
        <v>680</v>
      </c>
      <c r="AH808" s="20">
        <v>680</v>
      </c>
      <c r="AI808" s="20">
        <v>680</v>
      </c>
      <c r="AJ808" s="24">
        <v>680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680</v>
      </c>
      <c r="H809" s="20">
        <v>680</v>
      </c>
      <c r="I809" s="20">
        <v>0</v>
      </c>
      <c r="J809" s="28">
        <v>0</v>
      </c>
      <c r="K809" s="28">
        <v>0</v>
      </c>
      <c r="L809" s="20">
        <v>0</v>
      </c>
      <c r="M809" s="20">
        <v>0</v>
      </c>
      <c r="N809" s="20">
        <v>340</v>
      </c>
      <c r="O809" s="20">
        <v>680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680</v>
      </c>
      <c r="AC809" s="20">
        <v>680</v>
      </c>
      <c r="AD809" s="20">
        <v>680</v>
      </c>
      <c r="AE809" s="28">
        <v>0</v>
      </c>
      <c r="AF809" s="28">
        <v>0</v>
      </c>
      <c r="AG809" s="20">
        <v>680</v>
      </c>
      <c r="AH809" s="20">
        <v>680</v>
      </c>
      <c r="AI809" s="20">
        <v>680</v>
      </c>
      <c r="AJ809" s="24">
        <v>680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0</v>
      </c>
      <c r="H812" s="20">
        <v>340</v>
      </c>
      <c r="I812" s="20">
        <v>0</v>
      </c>
      <c r="J812" s="28">
        <v>0</v>
      </c>
      <c r="K812" s="28">
        <v>0</v>
      </c>
      <c r="L812" s="20">
        <v>0</v>
      </c>
      <c r="M812" s="20">
        <v>0</v>
      </c>
      <c r="N812" s="20">
        <v>340</v>
      </c>
      <c r="O812" s="20">
        <v>340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340</v>
      </c>
      <c r="AC812" s="20">
        <v>340</v>
      </c>
      <c r="AD812" s="20">
        <v>340</v>
      </c>
      <c r="AE812" s="28">
        <v>0</v>
      </c>
      <c r="AF812" s="28">
        <v>0</v>
      </c>
      <c r="AG812" s="20">
        <v>340</v>
      </c>
      <c r="AH812" s="20">
        <v>340</v>
      </c>
      <c r="AI812" s="20">
        <v>340</v>
      </c>
      <c r="AJ812" s="24">
        <v>340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680</v>
      </c>
      <c r="H815" s="20">
        <v>0</v>
      </c>
      <c r="I815" s="20">
        <v>450</v>
      </c>
      <c r="J815" s="28">
        <v>0</v>
      </c>
      <c r="K815" s="28">
        <v>0</v>
      </c>
      <c r="L815" s="20">
        <v>0</v>
      </c>
      <c r="M815" s="20">
        <v>450</v>
      </c>
      <c r="N815" s="20">
        <v>450</v>
      </c>
      <c r="O815" s="20">
        <v>450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450</v>
      </c>
      <c r="AC815" s="20">
        <v>450</v>
      </c>
      <c r="AD815" s="20">
        <v>450</v>
      </c>
      <c r="AE815" s="28">
        <v>0</v>
      </c>
      <c r="AF815" s="28">
        <v>0</v>
      </c>
      <c r="AG815" s="20">
        <v>680</v>
      </c>
      <c r="AH815" s="20">
        <v>680</v>
      </c>
      <c r="AI815" s="20">
        <v>680</v>
      </c>
      <c r="AJ815" s="24">
        <v>680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760</v>
      </c>
      <c r="H817" s="20">
        <v>760</v>
      </c>
      <c r="I817" s="20">
        <v>760</v>
      </c>
      <c r="J817" s="28">
        <v>0</v>
      </c>
      <c r="K817" s="28">
        <v>0</v>
      </c>
      <c r="L817" s="20">
        <v>760</v>
      </c>
      <c r="M817" s="20">
        <v>760</v>
      </c>
      <c r="N817" s="20">
        <v>730</v>
      </c>
      <c r="O817" s="20">
        <v>760</v>
      </c>
      <c r="P817" s="20">
        <v>760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760</v>
      </c>
      <c r="AH817" s="20">
        <v>760</v>
      </c>
      <c r="AI817" s="20">
        <v>760</v>
      </c>
      <c r="AJ817" s="24">
        <v>760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60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0</v>
      </c>
      <c r="H819" s="20">
        <v>0</v>
      </c>
      <c r="I819" s="20">
        <v>700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900</v>
      </c>
      <c r="H820" s="20">
        <v>900</v>
      </c>
      <c r="I820" s="20">
        <v>0</v>
      </c>
      <c r="J820" s="28">
        <v>0</v>
      </c>
      <c r="K820" s="28">
        <v>0</v>
      </c>
      <c r="L820" s="20">
        <v>900</v>
      </c>
      <c r="M820" s="20">
        <v>900</v>
      </c>
      <c r="N820" s="20">
        <v>860</v>
      </c>
      <c r="O820" s="20">
        <v>900</v>
      </c>
      <c r="P820" s="20">
        <v>500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8">
        <v>0</v>
      </c>
      <c r="AF820" s="28">
        <v>0</v>
      </c>
      <c r="AG820" s="20">
        <v>900</v>
      </c>
      <c r="AH820" s="20">
        <v>900</v>
      </c>
      <c r="AI820" s="20">
        <v>700</v>
      </c>
      <c r="AJ820" s="24">
        <v>700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280</v>
      </c>
      <c r="H821" s="20">
        <v>0</v>
      </c>
      <c r="I821" s="20">
        <v>0</v>
      </c>
      <c r="J821" s="28">
        <v>0</v>
      </c>
      <c r="K821" s="28">
        <v>0</v>
      </c>
      <c r="L821" s="20">
        <v>100</v>
      </c>
      <c r="M821" s="20">
        <v>140</v>
      </c>
      <c r="N821" s="20">
        <v>140</v>
      </c>
      <c r="O821" s="20">
        <v>140</v>
      </c>
      <c r="P821" s="20">
        <v>128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8">
        <v>0</v>
      </c>
      <c r="AF821" s="28">
        <v>0</v>
      </c>
      <c r="AG821" s="20">
        <v>330</v>
      </c>
      <c r="AH821" s="20">
        <v>370</v>
      </c>
      <c r="AI821" s="20">
        <v>370</v>
      </c>
      <c r="AJ821" s="24">
        <v>370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245</v>
      </c>
      <c r="AA822" s="20">
        <v>280</v>
      </c>
      <c r="AB822" s="20">
        <v>280</v>
      </c>
      <c r="AC822" s="20">
        <v>280</v>
      </c>
      <c r="AD822" s="20">
        <v>265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0">
        <v>280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280</v>
      </c>
      <c r="AC823" s="20">
        <v>280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260</v>
      </c>
      <c r="H824" s="20">
        <v>0</v>
      </c>
      <c r="I824" s="20">
        <v>260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260</v>
      </c>
      <c r="AH824" s="20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960</v>
      </c>
      <c r="H825" s="20">
        <v>960</v>
      </c>
      <c r="I825" s="20">
        <v>0</v>
      </c>
      <c r="J825" s="28">
        <v>0</v>
      </c>
      <c r="K825" s="28">
        <v>0</v>
      </c>
      <c r="L825" s="20">
        <v>960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0">
        <v>0</v>
      </c>
      <c r="M826" s="20">
        <v>960</v>
      </c>
      <c r="N826" s="20">
        <v>870</v>
      </c>
      <c r="O826" s="20">
        <v>960</v>
      </c>
      <c r="P826" s="20">
        <v>705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960</v>
      </c>
      <c r="AH826" s="20">
        <v>960</v>
      </c>
      <c r="AI826" s="20">
        <v>960</v>
      </c>
      <c r="AJ826" s="24">
        <v>705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30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15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8</v>
      </c>
      <c r="AH828" s="20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15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90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0</v>
      </c>
      <c r="H832" s="20">
        <v>270</v>
      </c>
      <c r="I832" s="20">
        <v>330</v>
      </c>
      <c r="J832" s="28">
        <v>0</v>
      </c>
      <c r="K832" s="28">
        <v>0</v>
      </c>
      <c r="L832" s="20">
        <v>420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270</v>
      </c>
      <c r="AI832" s="20">
        <v>420</v>
      </c>
      <c r="AJ832" s="24">
        <v>330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0">
        <v>0</v>
      </c>
      <c r="M834" s="20">
        <v>270</v>
      </c>
      <c r="N834" s="20">
        <v>360</v>
      </c>
      <c r="O834" s="20">
        <v>420</v>
      </c>
      <c r="P834" s="20">
        <v>330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420</v>
      </c>
      <c r="AH834" s="20">
        <v>0</v>
      </c>
      <c r="AI834" s="20">
        <v>0</v>
      </c>
      <c r="AJ834" s="24">
        <v>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45</v>
      </c>
      <c r="H835" s="20">
        <v>0</v>
      </c>
      <c r="I835" s="20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15</v>
      </c>
      <c r="H836" s="20">
        <v>0</v>
      </c>
      <c r="I836" s="20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90</v>
      </c>
      <c r="H837" s="20">
        <v>0</v>
      </c>
      <c r="I837" s="20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800</v>
      </c>
      <c r="H839" s="20">
        <v>400</v>
      </c>
      <c r="I839" s="20">
        <v>600</v>
      </c>
      <c r="J839" s="28">
        <v>0</v>
      </c>
      <c r="K839" s="28">
        <v>0</v>
      </c>
      <c r="L839" s="20">
        <v>200</v>
      </c>
      <c r="M839" s="20">
        <v>200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600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0">
        <v>600</v>
      </c>
      <c r="M840" s="20">
        <v>600</v>
      </c>
      <c r="N840" s="20">
        <v>720</v>
      </c>
      <c r="O840" s="20">
        <v>800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600</v>
      </c>
      <c r="AE840" s="28">
        <v>0</v>
      </c>
      <c r="AF840" s="28">
        <v>0</v>
      </c>
      <c r="AG840" s="20">
        <v>800</v>
      </c>
      <c r="AH840" s="20">
        <v>800</v>
      </c>
      <c r="AI840" s="20">
        <v>800</v>
      </c>
      <c r="AJ840" s="24">
        <v>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90</v>
      </c>
      <c r="I843" s="20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420</v>
      </c>
      <c r="H847" s="20">
        <v>420</v>
      </c>
      <c r="I847" s="20">
        <v>330</v>
      </c>
      <c r="J847" s="28">
        <v>0</v>
      </c>
      <c r="K847" s="28">
        <v>0</v>
      </c>
      <c r="L847" s="20">
        <v>420</v>
      </c>
      <c r="M847" s="20">
        <v>420</v>
      </c>
      <c r="N847" s="20">
        <v>360</v>
      </c>
      <c r="O847" s="20">
        <v>420</v>
      </c>
      <c r="P847" s="20">
        <v>330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840</v>
      </c>
      <c r="AH847" s="20">
        <v>840</v>
      </c>
      <c r="AI847" s="20">
        <v>840</v>
      </c>
      <c r="AJ847" s="24">
        <v>660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1820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1820</v>
      </c>
      <c r="AD849" s="20">
        <v>1960</v>
      </c>
      <c r="AE849" s="28">
        <v>0</v>
      </c>
      <c r="AF849" s="28">
        <v>0</v>
      </c>
      <c r="AG849" s="20">
        <v>1960</v>
      </c>
      <c r="AH849" s="20">
        <v>1400</v>
      </c>
      <c r="AI849" s="20">
        <v>0</v>
      </c>
      <c r="AJ849" s="24">
        <v>1400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60</v>
      </c>
      <c r="H850" s="20">
        <v>60</v>
      </c>
      <c r="I850" s="20">
        <v>60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0</v>
      </c>
      <c r="AH850" s="20">
        <v>50</v>
      </c>
      <c r="AI850" s="20">
        <v>50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0</v>
      </c>
      <c r="J851" s="28">
        <v>0</v>
      </c>
      <c r="K851" s="28">
        <v>0</v>
      </c>
      <c r="L851" s="20">
        <v>50</v>
      </c>
      <c r="M851" s="20">
        <v>50</v>
      </c>
      <c r="N851" s="20">
        <v>50</v>
      </c>
      <c r="O851" s="20">
        <v>50</v>
      </c>
      <c r="P851" s="20">
        <v>50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50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50</v>
      </c>
      <c r="AH853" s="20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30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0</v>
      </c>
      <c r="AH861" s="20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30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24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24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24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24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30</v>
      </c>
      <c r="AJ874" s="24">
        <v>0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30</v>
      </c>
      <c r="AJ875" s="24">
        <v>0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24</v>
      </c>
      <c r="H876" s="20">
        <v>24</v>
      </c>
      <c r="I876" s="20">
        <v>0</v>
      </c>
      <c r="J876" s="28">
        <v>0</v>
      </c>
      <c r="K876" s="28">
        <v>0</v>
      </c>
      <c r="L876" s="20">
        <v>24</v>
      </c>
      <c r="M876" s="20">
        <v>0</v>
      </c>
      <c r="N876" s="20">
        <v>24</v>
      </c>
      <c r="O876" s="20">
        <v>0</v>
      </c>
      <c r="P876" s="20">
        <v>24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24</v>
      </c>
      <c r="H877" s="20">
        <v>24</v>
      </c>
      <c r="I877" s="20">
        <v>0</v>
      </c>
      <c r="J877" s="28">
        <v>0</v>
      </c>
      <c r="K877" s="28">
        <v>0</v>
      </c>
      <c r="L877" s="20">
        <v>24</v>
      </c>
      <c r="M877" s="20">
        <v>0</v>
      </c>
      <c r="N877" s="20">
        <v>24</v>
      </c>
      <c r="O877" s="20">
        <v>0</v>
      </c>
      <c r="P877" s="20">
        <v>24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24</v>
      </c>
      <c r="H878" s="20">
        <v>24</v>
      </c>
      <c r="I878" s="20">
        <v>0</v>
      </c>
      <c r="J878" s="28">
        <v>0</v>
      </c>
      <c r="K878" s="28">
        <v>0</v>
      </c>
      <c r="L878" s="20">
        <v>24</v>
      </c>
      <c r="M878" s="20">
        <v>0</v>
      </c>
      <c r="N878" s="20">
        <v>24</v>
      </c>
      <c r="O878" s="20">
        <v>0</v>
      </c>
      <c r="P878" s="20">
        <v>24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24</v>
      </c>
      <c r="H879" s="20">
        <v>24</v>
      </c>
      <c r="I879" s="20">
        <v>0</v>
      </c>
      <c r="J879" s="28">
        <v>0</v>
      </c>
      <c r="K879" s="28">
        <v>0</v>
      </c>
      <c r="L879" s="20">
        <v>24</v>
      </c>
      <c r="M879" s="20">
        <v>0</v>
      </c>
      <c r="N879" s="20">
        <v>24</v>
      </c>
      <c r="O879" s="20">
        <v>0</v>
      </c>
      <c r="P879" s="20">
        <v>24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24</v>
      </c>
      <c r="H880" s="20">
        <v>24</v>
      </c>
      <c r="I880" s="20">
        <v>38</v>
      </c>
      <c r="J880" s="28">
        <v>0</v>
      </c>
      <c r="K880" s="28">
        <v>0</v>
      </c>
      <c r="L880" s="20">
        <v>36</v>
      </c>
      <c r="M880" s="20">
        <v>48</v>
      </c>
      <c r="N880" s="20">
        <v>24</v>
      </c>
      <c r="O880" s="20">
        <v>48</v>
      </c>
      <c r="P880" s="20">
        <v>24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60</v>
      </c>
      <c r="AH880" s="20">
        <v>60</v>
      </c>
      <c r="AI880" s="20">
        <v>0</v>
      </c>
      <c r="AJ880" s="24">
        <v>60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24</v>
      </c>
      <c r="H881" s="20">
        <v>24</v>
      </c>
      <c r="I881" s="20">
        <v>39</v>
      </c>
      <c r="J881" s="28">
        <v>0</v>
      </c>
      <c r="K881" s="28">
        <v>0</v>
      </c>
      <c r="L881" s="20">
        <v>36</v>
      </c>
      <c r="M881" s="20">
        <v>48</v>
      </c>
      <c r="N881" s="20">
        <v>24</v>
      </c>
      <c r="O881" s="20">
        <v>48</v>
      </c>
      <c r="P881" s="20">
        <v>24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60</v>
      </c>
      <c r="AH881" s="20">
        <v>60</v>
      </c>
      <c r="AI881" s="20">
        <v>0</v>
      </c>
      <c r="AJ881" s="24">
        <v>60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24</v>
      </c>
      <c r="H882" s="20">
        <v>24</v>
      </c>
      <c r="I882" s="20">
        <v>36</v>
      </c>
      <c r="J882" s="28">
        <v>0</v>
      </c>
      <c r="K882" s="28">
        <v>0</v>
      </c>
      <c r="L882" s="20">
        <v>36</v>
      </c>
      <c r="M882" s="20">
        <v>48</v>
      </c>
      <c r="N882" s="20">
        <v>24</v>
      </c>
      <c r="O882" s="20">
        <v>48</v>
      </c>
      <c r="P882" s="20">
        <v>24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60</v>
      </c>
      <c r="AH882" s="20">
        <v>60</v>
      </c>
      <c r="AI882" s="20">
        <v>0</v>
      </c>
      <c r="AJ882" s="24">
        <v>24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24</v>
      </c>
      <c r="H883" s="20">
        <v>24</v>
      </c>
      <c r="I883" s="20">
        <v>36</v>
      </c>
      <c r="J883" s="28">
        <v>0</v>
      </c>
      <c r="K883" s="28">
        <v>0</v>
      </c>
      <c r="L883" s="20">
        <v>36</v>
      </c>
      <c r="M883" s="20">
        <v>48</v>
      </c>
      <c r="N883" s="20">
        <v>24</v>
      </c>
      <c r="O883" s="20">
        <v>48</v>
      </c>
      <c r="P883" s="20">
        <v>24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60</v>
      </c>
      <c r="AH883" s="20">
        <v>60</v>
      </c>
      <c r="AI883" s="20">
        <v>0</v>
      </c>
      <c r="AJ883" s="24">
        <v>60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0</v>
      </c>
      <c r="I884" s="20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18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18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18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18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18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18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1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1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24</v>
      </c>
      <c r="H931" s="20">
        <v>12</v>
      </c>
      <c r="I931" s="20">
        <v>12</v>
      </c>
      <c r="J931" s="28">
        <v>0</v>
      </c>
      <c r="K931" s="28">
        <v>0</v>
      </c>
      <c r="L931" s="20">
        <v>12</v>
      </c>
      <c r="M931" s="20">
        <v>12</v>
      </c>
      <c r="N931" s="20">
        <v>12</v>
      </c>
      <c r="O931" s="20">
        <v>12</v>
      </c>
      <c r="P931" s="20">
        <v>24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12</v>
      </c>
      <c r="AH931" s="20">
        <v>12</v>
      </c>
      <c r="AI931" s="20">
        <v>24</v>
      </c>
      <c r="AJ931" s="24">
        <v>0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24</v>
      </c>
      <c r="H933" s="20">
        <v>12</v>
      </c>
      <c r="I933" s="20">
        <v>12</v>
      </c>
      <c r="J933" s="28">
        <v>0</v>
      </c>
      <c r="K933" s="28">
        <v>0</v>
      </c>
      <c r="L933" s="20">
        <v>12</v>
      </c>
      <c r="M933" s="20">
        <v>12</v>
      </c>
      <c r="N933" s="20">
        <v>12</v>
      </c>
      <c r="O933" s="20">
        <v>12</v>
      </c>
      <c r="P933" s="20">
        <v>24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12</v>
      </c>
      <c r="AH933" s="20">
        <v>12</v>
      </c>
      <c r="AI933" s="20">
        <v>24</v>
      </c>
      <c r="AJ933" s="24">
        <v>0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24</v>
      </c>
      <c r="I935" s="20">
        <v>24</v>
      </c>
      <c r="J935" s="28">
        <v>0</v>
      </c>
      <c r="K935" s="28">
        <v>0</v>
      </c>
      <c r="L935" s="20">
        <v>24</v>
      </c>
      <c r="M935" s="20">
        <v>24</v>
      </c>
      <c r="N935" s="20">
        <v>36</v>
      </c>
      <c r="O935" s="20">
        <v>24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24</v>
      </c>
      <c r="AH935" s="20">
        <v>24</v>
      </c>
      <c r="AI935" s="20">
        <v>12</v>
      </c>
      <c r="AJ935" s="24">
        <v>0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24</v>
      </c>
      <c r="I937" s="20">
        <v>24</v>
      </c>
      <c r="J937" s="28">
        <v>0</v>
      </c>
      <c r="K937" s="28">
        <v>0</v>
      </c>
      <c r="L937" s="20">
        <v>24</v>
      </c>
      <c r="M937" s="20">
        <v>24</v>
      </c>
      <c r="N937" s="20">
        <v>36</v>
      </c>
      <c r="O937" s="20">
        <v>24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24</v>
      </c>
      <c r="AH937" s="20">
        <v>24</v>
      </c>
      <c r="AI937" s="20">
        <v>12</v>
      </c>
      <c r="AJ937" s="24">
        <v>0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6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6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12</v>
      </c>
      <c r="AI943" s="20">
        <v>12</v>
      </c>
      <c r="AJ943" s="24">
        <v>0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12</v>
      </c>
      <c r="AI945" s="20">
        <v>12</v>
      </c>
      <c r="AJ945" s="24">
        <v>0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12</v>
      </c>
      <c r="H947" s="20">
        <v>12</v>
      </c>
      <c r="I947" s="20">
        <v>12</v>
      </c>
      <c r="J947" s="28">
        <v>0</v>
      </c>
      <c r="K947" s="28">
        <v>0</v>
      </c>
      <c r="L947" s="20">
        <v>12</v>
      </c>
      <c r="M947" s="20">
        <v>12</v>
      </c>
      <c r="N947" s="20">
        <v>0</v>
      </c>
      <c r="O947" s="20">
        <v>12</v>
      </c>
      <c r="P947" s="20">
        <v>12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30</v>
      </c>
      <c r="AH947" s="20">
        <v>18</v>
      </c>
      <c r="AI947" s="20">
        <v>12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0</v>
      </c>
      <c r="H949" s="20">
        <v>12</v>
      </c>
      <c r="I949" s="20">
        <v>0</v>
      </c>
      <c r="J949" s="28">
        <v>0</v>
      </c>
      <c r="K949" s="28">
        <v>0</v>
      </c>
      <c r="L949" s="20">
        <v>12</v>
      </c>
      <c r="M949" s="20">
        <v>0</v>
      </c>
      <c r="N949" s="20">
        <v>0</v>
      </c>
      <c r="O949" s="20">
        <v>0</v>
      </c>
      <c r="P949" s="20">
        <v>6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6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12</v>
      </c>
      <c r="H953" s="20">
        <v>12</v>
      </c>
      <c r="I953" s="20">
        <v>12</v>
      </c>
      <c r="J953" s="28">
        <v>0</v>
      </c>
      <c r="K953" s="28">
        <v>0</v>
      </c>
      <c r="L953" s="20">
        <v>12</v>
      </c>
      <c r="M953" s="20">
        <v>12</v>
      </c>
      <c r="N953" s="20">
        <v>0</v>
      </c>
      <c r="O953" s="20">
        <v>12</v>
      </c>
      <c r="P953" s="20">
        <v>12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30</v>
      </c>
      <c r="AH953" s="20">
        <v>18</v>
      </c>
      <c r="AI953" s="20">
        <v>12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0</v>
      </c>
      <c r="H955" s="20">
        <v>12</v>
      </c>
      <c r="I955" s="20">
        <v>0</v>
      </c>
      <c r="J955" s="28">
        <v>0</v>
      </c>
      <c r="K955" s="28">
        <v>0</v>
      </c>
      <c r="L955" s="20">
        <v>12</v>
      </c>
      <c r="M955" s="20">
        <v>0</v>
      </c>
      <c r="N955" s="20">
        <v>0</v>
      </c>
      <c r="O955" s="20">
        <v>0</v>
      </c>
      <c r="P955" s="20">
        <v>6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6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50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50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0">
        <v>65</v>
      </c>
      <c r="M976" s="20">
        <v>25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100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0">
        <v>0</v>
      </c>
      <c r="M977" s="20">
        <v>25</v>
      </c>
      <c r="N977" s="20">
        <v>65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0</v>
      </c>
      <c r="AI977" s="20">
        <v>100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60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65</v>
      </c>
      <c r="P980" s="20">
        <v>65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100</v>
      </c>
      <c r="AH980" s="20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60</v>
      </c>
      <c r="H983" s="20">
        <v>0</v>
      </c>
      <c r="I983" s="20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60</v>
      </c>
      <c r="I984" s="20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70</v>
      </c>
      <c r="H1000" s="20">
        <v>70</v>
      </c>
      <c r="I1000" s="20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60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120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0</v>
      </c>
      <c r="H1001" s="20">
        <v>0</v>
      </c>
      <c r="I1001" s="20">
        <v>60</v>
      </c>
      <c r="J1001" s="28">
        <v>0</v>
      </c>
      <c r="K1001" s="28">
        <v>0</v>
      </c>
      <c r="L1001" s="20">
        <v>60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120</v>
      </c>
      <c r="AH1001" s="20">
        <v>0</v>
      </c>
      <c r="AI1001" s="20">
        <v>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0">
        <v>0</v>
      </c>
      <c r="M1003" s="20">
        <v>60</v>
      </c>
      <c r="N1003" s="20">
        <v>30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140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30</v>
      </c>
      <c r="O1005" s="20">
        <v>60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140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24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24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24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24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335</v>
      </c>
      <c r="E1016" s="19" t="s">
        <v>1420</v>
      </c>
      <c r="F1016" s="19" t="s">
        <v>170</v>
      </c>
      <c r="G1016" s="20">
        <v>0</v>
      </c>
      <c r="H1016" s="20">
        <v>0</v>
      </c>
      <c r="I1016" s="20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1543</v>
      </c>
      <c r="F1017" s="19" t="s">
        <v>170</v>
      </c>
      <c r="G1017" s="20">
        <v>0</v>
      </c>
      <c r="H1017" s="20">
        <v>0</v>
      </c>
      <c r="I1017" s="20">
        <v>0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1544</v>
      </c>
      <c r="C1018" s="19" t="s">
        <v>1545</v>
      </c>
      <c r="D1018" s="19" t="s">
        <v>335</v>
      </c>
      <c r="E1018" s="19" t="s">
        <v>1426</v>
      </c>
      <c r="F1018" s="19" t="s">
        <v>533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1544</v>
      </c>
      <c r="C1019" s="19" t="s">
        <v>1545</v>
      </c>
      <c r="D1019" s="19" t="s">
        <v>335</v>
      </c>
      <c r="E1019" s="19" t="s">
        <v>1427</v>
      </c>
      <c r="F1019" s="19" t="s">
        <v>535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1544</v>
      </c>
      <c r="C1020" s="19" t="s">
        <v>1545</v>
      </c>
      <c r="D1020" s="19" t="s">
        <v>335</v>
      </c>
      <c r="E1020" s="19" t="s">
        <v>1428</v>
      </c>
      <c r="F1020" s="19" t="s">
        <v>537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1544</v>
      </c>
      <c r="C1021" s="19" t="s">
        <v>1545</v>
      </c>
      <c r="D1021" s="19" t="s">
        <v>335</v>
      </c>
      <c r="E1021" s="19" t="s">
        <v>1429</v>
      </c>
      <c r="F1021" s="19" t="s">
        <v>539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1544</v>
      </c>
      <c r="C1022" s="19" t="s">
        <v>1545</v>
      </c>
      <c r="D1022" s="19" t="s">
        <v>141</v>
      </c>
      <c r="E1022" s="19" t="s">
        <v>1435</v>
      </c>
      <c r="F1022" s="19" t="s">
        <v>143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1544</v>
      </c>
      <c r="C1023" s="19" t="s">
        <v>1545</v>
      </c>
      <c r="D1023" s="19" t="s">
        <v>141</v>
      </c>
      <c r="E1023" s="19" t="s">
        <v>1436</v>
      </c>
      <c r="F1023" s="19" t="s">
        <v>149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1544</v>
      </c>
      <c r="C1024" s="19" t="s">
        <v>1545</v>
      </c>
      <c r="D1024" s="19" t="s">
        <v>1546</v>
      </c>
      <c r="E1024" s="19" t="s">
        <v>1547</v>
      </c>
      <c r="F1024" s="19" t="s">
        <v>143</v>
      </c>
      <c r="G1024" s="20">
        <v>0</v>
      </c>
      <c r="H1024" s="20">
        <v>12</v>
      </c>
      <c r="I1024" s="20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1544</v>
      </c>
      <c r="C1025" s="19" t="s">
        <v>1545</v>
      </c>
      <c r="D1025" s="19" t="s">
        <v>1546</v>
      </c>
      <c r="E1025" s="19" t="s">
        <v>1548</v>
      </c>
      <c r="F1025" s="19" t="s">
        <v>149</v>
      </c>
      <c r="G1025" s="20">
        <v>0</v>
      </c>
      <c r="H1025" s="20">
        <v>13</v>
      </c>
      <c r="I1025" s="20">
        <v>0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1544</v>
      </c>
      <c r="C1026" s="19" t="s">
        <v>1545</v>
      </c>
      <c r="D1026" s="19" t="s">
        <v>1546</v>
      </c>
      <c r="E1026" s="19" t="s">
        <v>1549</v>
      </c>
      <c r="F1026" s="19" t="s">
        <v>583</v>
      </c>
      <c r="G1026" s="20">
        <v>0</v>
      </c>
      <c r="H1026" s="20">
        <v>6</v>
      </c>
      <c r="I1026" s="20">
        <v>0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1544</v>
      </c>
      <c r="C1027" s="19" t="s">
        <v>1545</v>
      </c>
      <c r="D1027" s="19" t="s">
        <v>1546</v>
      </c>
      <c r="E1027" s="19" t="s">
        <v>1550</v>
      </c>
      <c r="F1027" s="19" t="s">
        <v>583</v>
      </c>
      <c r="G1027" s="20">
        <v>0</v>
      </c>
      <c r="H1027" s="20">
        <v>6</v>
      </c>
      <c r="I1027" s="20">
        <v>0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1544</v>
      </c>
      <c r="C1028" s="19" t="s">
        <v>1545</v>
      </c>
      <c r="D1028" s="19" t="s">
        <v>1546</v>
      </c>
      <c r="E1028" s="19" t="s">
        <v>1551</v>
      </c>
      <c r="F1028" s="19" t="s">
        <v>151</v>
      </c>
      <c r="G1028" s="20">
        <v>0</v>
      </c>
      <c r="H1028" s="20">
        <v>0</v>
      </c>
      <c r="I1028" s="20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1544</v>
      </c>
      <c r="C1029" s="19" t="s">
        <v>1545</v>
      </c>
      <c r="D1029" s="19" t="s">
        <v>1546</v>
      </c>
      <c r="E1029" s="19" t="s">
        <v>1552</v>
      </c>
      <c r="F1029" s="19" t="s">
        <v>153</v>
      </c>
      <c r="G1029" s="20">
        <v>0</v>
      </c>
      <c r="H1029" s="20">
        <v>0</v>
      </c>
      <c r="I1029" s="20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1544</v>
      </c>
      <c r="C1030" s="19" t="s">
        <v>1545</v>
      </c>
      <c r="D1030" s="19" t="s">
        <v>1546</v>
      </c>
      <c r="E1030" s="19" t="s">
        <v>1553</v>
      </c>
      <c r="F1030" s="19" t="s">
        <v>591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1544</v>
      </c>
      <c r="C1031" s="19" t="s">
        <v>1545</v>
      </c>
      <c r="D1031" s="19" t="s">
        <v>1546</v>
      </c>
      <c r="E1031" s="19" t="s">
        <v>1554</v>
      </c>
      <c r="F1031" s="19" t="s">
        <v>593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1544</v>
      </c>
      <c r="C1032" s="19" t="s">
        <v>1545</v>
      </c>
      <c r="D1032" s="19" t="s">
        <v>1546</v>
      </c>
      <c r="E1032" s="19" t="s">
        <v>1555</v>
      </c>
      <c r="F1032" s="19" t="s">
        <v>151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1544</v>
      </c>
      <c r="C1033" s="19" t="s">
        <v>1545</v>
      </c>
      <c r="D1033" s="19" t="s">
        <v>1546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0">
        <v>13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1544</v>
      </c>
      <c r="C1034" s="19" t="s">
        <v>1545</v>
      </c>
      <c r="D1034" s="19" t="s">
        <v>1546</v>
      </c>
      <c r="E1034" s="19" t="s">
        <v>1557</v>
      </c>
      <c r="F1034" s="19" t="s">
        <v>153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1544</v>
      </c>
      <c r="C1035" s="19" t="s">
        <v>1545</v>
      </c>
      <c r="D1035" s="19" t="s">
        <v>1546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0">
        <v>13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1544</v>
      </c>
      <c r="C1036" s="19" t="s">
        <v>1545</v>
      </c>
      <c r="D1036" s="19" t="s">
        <v>1546</v>
      </c>
      <c r="E1036" s="19" t="s">
        <v>1559</v>
      </c>
      <c r="F1036" s="19" t="s">
        <v>591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1544</v>
      </c>
      <c r="C1037" s="19" t="s">
        <v>1545</v>
      </c>
      <c r="D1037" s="19" t="s">
        <v>1546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0">
        <v>0</v>
      </c>
      <c r="M1037" s="20">
        <v>1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1544</v>
      </c>
      <c r="C1038" s="19" t="s">
        <v>1545</v>
      </c>
      <c r="D1038" s="19" t="s">
        <v>1546</v>
      </c>
      <c r="E1038" s="19" t="s">
        <v>1561</v>
      </c>
      <c r="F1038" s="19" t="s">
        <v>593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1544</v>
      </c>
      <c r="C1039" s="19" t="s">
        <v>1545</v>
      </c>
      <c r="D1039" s="19" t="s">
        <v>1546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0">
        <v>0</v>
      </c>
      <c r="M1039" s="20">
        <v>1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1544</v>
      </c>
      <c r="C1040" s="19" t="s">
        <v>1545</v>
      </c>
      <c r="D1040" s="19" t="s">
        <v>1546</v>
      </c>
      <c r="E1040" s="19" t="s">
        <v>1563</v>
      </c>
      <c r="F1040" s="19" t="s">
        <v>415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0">
        <v>3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1544</v>
      </c>
      <c r="C1041" s="19" t="s">
        <v>1545</v>
      </c>
      <c r="D1041" s="19" t="s">
        <v>1546</v>
      </c>
      <c r="E1041" s="19" t="s">
        <v>1564</v>
      </c>
      <c r="F1041" s="19" t="s">
        <v>161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1544</v>
      </c>
      <c r="C1042" s="19" t="s">
        <v>1545</v>
      </c>
      <c r="D1042" s="19" t="s">
        <v>1546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0">
        <v>0</v>
      </c>
      <c r="M1042" s="20">
        <v>2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1544</v>
      </c>
      <c r="C1043" s="19" t="s">
        <v>1545</v>
      </c>
      <c r="D1043" s="19" t="s">
        <v>1546</v>
      </c>
      <c r="E1043" s="19" t="s">
        <v>1566</v>
      </c>
      <c r="F1043" s="19" t="s">
        <v>599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1544</v>
      </c>
      <c r="C1044" s="19" t="s">
        <v>1545</v>
      </c>
      <c r="D1044" s="19" t="s">
        <v>1546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0">
        <v>0</v>
      </c>
      <c r="M1044" s="20">
        <v>1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1544</v>
      </c>
      <c r="C1045" s="19" t="s">
        <v>1545</v>
      </c>
      <c r="D1045" s="19" t="s">
        <v>1546</v>
      </c>
      <c r="E1045" s="19" t="s">
        <v>1568</v>
      </c>
      <c r="F1045" s="19" t="s">
        <v>155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1544</v>
      </c>
      <c r="C1046" s="19" t="s">
        <v>1545</v>
      </c>
      <c r="D1046" s="19" t="s">
        <v>1546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0">
        <v>0</v>
      </c>
      <c r="M1046" s="20">
        <v>1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1544</v>
      </c>
      <c r="C1047" s="19" t="s">
        <v>1545</v>
      </c>
      <c r="D1047" s="19" t="s">
        <v>1546</v>
      </c>
      <c r="E1047" s="19" t="s">
        <v>1570</v>
      </c>
      <c r="F1047" s="19" t="s">
        <v>415</v>
      </c>
      <c r="G1047" s="20">
        <v>0</v>
      </c>
      <c r="H1047" s="20">
        <v>0</v>
      </c>
      <c r="I1047" s="20">
        <v>2</v>
      </c>
      <c r="J1047" s="28">
        <v>0</v>
      </c>
      <c r="K1047" s="28">
        <v>0</v>
      </c>
      <c r="L1047" s="20">
        <v>0</v>
      </c>
      <c r="M1047" s="20">
        <v>4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1544</v>
      </c>
      <c r="C1048" s="19" t="s">
        <v>1545</v>
      </c>
      <c r="D1048" s="19" t="s">
        <v>1546</v>
      </c>
      <c r="E1048" s="19" t="s">
        <v>1571</v>
      </c>
      <c r="F1048" s="19" t="s">
        <v>161</v>
      </c>
      <c r="G1048" s="20">
        <v>0</v>
      </c>
      <c r="H1048" s="20">
        <v>0</v>
      </c>
      <c r="I1048" s="20">
        <v>2</v>
      </c>
      <c r="J1048" s="28">
        <v>0</v>
      </c>
      <c r="K1048" s="28">
        <v>0</v>
      </c>
      <c r="L1048" s="20">
        <v>0</v>
      </c>
      <c r="M1048" s="20">
        <v>4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1544</v>
      </c>
      <c r="C1049" s="19" t="s">
        <v>1545</v>
      </c>
      <c r="D1049" s="19" t="s">
        <v>95</v>
      </c>
      <c r="E1049" s="19" t="s">
        <v>1461</v>
      </c>
      <c r="F1049" s="19" t="s">
        <v>583</v>
      </c>
      <c r="G1049" s="20">
        <v>0</v>
      </c>
      <c r="H1049" s="20">
        <v>0</v>
      </c>
      <c r="I1049" s="20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1544</v>
      </c>
      <c r="C1050" s="19" t="s">
        <v>1545</v>
      </c>
      <c r="D1050" s="19" t="s">
        <v>95</v>
      </c>
      <c r="E1050" s="19" t="s">
        <v>1465</v>
      </c>
      <c r="F1050" s="19" t="s">
        <v>143</v>
      </c>
      <c r="G1050" s="20">
        <v>0</v>
      </c>
      <c r="H1050" s="20">
        <v>0</v>
      </c>
      <c r="I1050" s="20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1544</v>
      </c>
      <c r="C1051" s="19" t="s">
        <v>1545</v>
      </c>
      <c r="D1051" s="19" t="s">
        <v>95</v>
      </c>
      <c r="E1051" s="19" t="s">
        <v>1469</v>
      </c>
      <c r="F1051" s="19" t="s">
        <v>151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1544</v>
      </c>
      <c r="C1052" s="19" t="s">
        <v>1545</v>
      </c>
      <c r="D1052" s="19" t="s">
        <v>95</v>
      </c>
      <c r="E1052" s="19" t="s">
        <v>1477</v>
      </c>
      <c r="F1052" s="19" t="s">
        <v>151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1544</v>
      </c>
      <c r="C1053" s="19" t="s">
        <v>1545</v>
      </c>
      <c r="D1053" s="19" t="s">
        <v>95</v>
      </c>
      <c r="E1053" s="19" t="s">
        <v>1483</v>
      </c>
      <c r="F1053" s="19" t="s">
        <v>597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1544</v>
      </c>
      <c r="C1054" s="19" t="s">
        <v>1545</v>
      </c>
      <c r="D1054" s="19" t="s">
        <v>141</v>
      </c>
      <c r="E1054" s="19" t="s">
        <v>1494</v>
      </c>
      <c r="F1054" s="19" t="s">
        <v>151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1544</v>
      </c>
      <c r="C1055" s="19" t="s">
        <v>1545</v>
      </c>
      <c r="D1055" s="19" t="s">
        <v>141</v>
      </c>
      <c r="E1055" s="19" t="s">
        <v>1496</v>
      </c>
      <c r="F1055" s="19" t="s">
        <v>415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1544</v>
      </c>
      <c r="C1056" s="19" t="s">
        <v>1545</v>
      </c>
      <c r="D1056" s="19" t="s">
        <v>141</v>
      </c>
      <c r="E1056" s="19" t="s">
        <v>1497</v>
      </c>
      <c r="F1056" s="19" t="s">
        <v>153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1544</v>
      </c>
      <c r="C1057" s="19" t="s">
        <v>1545</v>
      </c>
      <c r="D1057" s="19" t="s">
        <v>141</v>
      </c>
      <c r="E1057" s="19" t="s">
        <v>1499</v>
      </c>
      <c r="F1057" s="19" t="s">
        <v>161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1544</v>
      </c>
      <c r="C1058" s="19" t="s">
        <v>1545</v>
      </c>
      <c r="D1058" s="19" t="s">
        <v>141</v>
      </c>
      <c r="E1058" s="19" t="s">
        <v>1500</v>
      </c>
      <c r="F1058" s="19" t="s">
        <v>415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1544</v>
      </c>
      <c r="C1059" s="19" t="s">
        <v>1545</v>
      </c>
      <c r="D1059" s="19" t="s">
        <v>141</v>
      </c>
      <c r="E1059" s="19" t="s">
        <v>1501</v>
      </c>
      <c r="F1059" s="19" t="s">
        <v>161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1572</v>
      </c>
      <c r="C1060" s="19" t="s">
        <v>1573</v>
      </c>
      <c r="D1060" s="19" t="s">
        <v>1574</v>
      </c>
      <c r="E1060" s="19" t="s">
        <v>1575</v>
      </c>
      <c r="F1060" s="19" t="s">
        <v>1576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30</v>
      </c>
      <c r="P1060" s="20">
        <v>60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80</v>
      </c>
      <c r="AH1060" s="20">
        <v>80</v>
      </c>
      <c r="AI1060" s="20">
        <v>80</v>
      </c>
      <c r="AJ1060" s="24">
        <v>60</v>
      </c>
    </row>
    <row r="1061" spans="1:36">
      <c r="A1061" s="15" t="s">
        <v>1317</v>
      </c>
      <c r="B1061" s="19" t="s">
        <v>1572</v>
      </c>
      <c r="C1061" s="19" t="s">
        <v>1573</v>
      </c>
      <c r="D1061" s="19" t="s">
        <v>1574</v>
      </c>
      <c r="E1061" s="19" t="s">
        <v>1577</v>
      </c>
      <c r="F1061" s="19" t="s">
        <v>1576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30</v>
      </c>
      <c r="P1061" s="20">
        <v>60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80</v>
      </c>
      <c r="AH1061" s="20">
        <v>80</v>
      </c>
      <c r="AI1061" s="20">
        <v>80</v>
      </c>
      <c r="AJ1061" s="24">
        <v>60</v>
      </c>
    </row>
    <row r="1062" spans="1:36">
      <c r="A1062" s="15" t="s">
        <v>1317</v>
      </c>
      <c r="B1062" s="19" t="s">
        <v>1572</v>
      </c>
      <c r="C1062" s="19" t="s">
        <v>1573</v>
      </c>
      <c r="D1062" s="19" t="s">
        <v>1578</v>
      </c>
      <c r="E1062" s="19" t="s">
        <v>1579</v>
      </c>
      <c r="F1062" s="19" t="s">
        <v>1580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0</v>
      </c>
      <c r="P1062" s="20">
        <v>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0</v>
      </c>
      <c r="AH1062" s="20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1572</v>
      </c>
      <c r="C1063" s="19" t="s">
        <v>1573</v>
      </c>
      <c r="D1063" s="19" t="s">
        <v>1581</v>
      </c>
      <c r="E1063" s="19" t="s">
        <v>1582</v>
      </c>
      <c r="F1063" s="19" t="s">
        <v>1580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1572</v>
      </c>
      <c r="C1064" s="19" t="s">
        <v>1573</v>
      </c>
      <c r="D1064" s="19" t="s">
        <v>1578</v>
      </c>
      <c r="E1064" s="19" t="s">
        <v>1583</v>
      </c>
      <c r="F1064" s="19" t="s">
        <v>1584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1572</v>
      </c>
      <c r="C1065" s="19" t="s">
        <v>1573</v>
      </c>
      <c r="D1065" s="19" t="s">
        <v>1581</v>
      </c>
      <c r="E1065" s="19" t="s">
        <v>1585</v>
      </c>
      <c r="F1065" s="19" t="s">
        <v>1584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1572</v>
      </c>
      <c r="C1066" s="19" t="s">
        <v>1573</v>
      </c>
      <c r="D1066" s="19" t="s">
        <v>1578</v>
      </c>
      <c r="E1066" s="19" t="s">
        <v>1586</v>
      </c>
      <c r="F1066" s="19" t="s">
        <v>1587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1572</v>
      </c>
      <c r="C1067" s="19" t="s">
        <v>1573</v>
      </c>
      <c r="D1067" s="19" t="s">
        <v>1581</v>
      </c>
      <c r="E1067" s="19" t="s">
        <v>1588</v>
      </c>
      <c r="F1067" s="19" t="s">
        <v>1587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1572</v>
      </c>
      <c r="C1068" s="19" t="s">
        <v>1573</v>
      </c>
      <c r="D1068" s="19" t="s">
        <v>1578</v>
      </c>
      <c r="E1068" s="19" t="s">
        <v>1589</v>
      </c>
      <c r="F1068" s="19" t="s">
        <v>1587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1572</v>
      </c>
      <c r="C1069" s="19" t="s">
        <v>1573</v>
      </c>
      <c r="D1069" s="19" t="s">
        <v>1581</v>
      </c>
      <c r="E1069" s="19" t="s">
        <v>1590</v>
      </c>
      <c r="F1069" s="19" t="s">
        <v>1591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1572</v>
      </c>
      <c r="C1070" s="19" t="s">
        <v>1573</v>
      </c>
      <c r="D1070" s="19" t="s">
        <v>1592</v>
      </c>
      <c r="E1070" s="19" t="s">
        <v>1593</v>
      </c>
      <c r="F1070" s="19" t="s">
        <v>1594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1572</v>
      </c>
      <c r="C1071" s="19" t="s">
        <v>1573</v>
      </c>
      <c r="D1071" s="19" t="s">
        <v>1592</v>
      </c>
      <c r="E1071" s="19" t="s">
        <v>1595</v>
      </c>
      <c r="F1071" s="19" t="s">
        <v>1596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1317</v>
      </c>
      <c r="B1072" s="19" t="s">
        <v>1572</v>
      </c>
      <c r="C1072" s="19" t="s">
        <v>1573</v>
      </c>
      <c r="D1072" s="19" t="s">
        <v>1597</v>
      </c>
      <c r="E1072" s="19" t="s">
        <v>1598</v>
      </c>
      <c r="F1072" s="19" t="s">
        <v>1599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1572</v>
      </c>
      <c r="C1073" s="19" t="s">
        <v>1573</v>
      </c>
      <c r="D1073" s="19" t="s">
        <v>1597</v>
      </c>
      <c r="E1073" s="19" t="s">
        <v>1600</v>
      </c>
      <c r="F1073" s="19" t="s">
        <v>1599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1572</v>
      </c>
      <c r="C1074" s="19" t="s">
        <v>1573</v>
      </c>
      <c r="D1074" s="19" t="s">
        <v>1601</v>
      </c>
      <c r="E1074" s="19" t="s">
        <v>1602</v>
      </c>
      <c r="F1074" s="19" t="s">
        <v>1603</v>
      </c>
      <c r="G1074" s="20">
        <v>60</v>
      </c>
      <c r="H1074" s="20">
        <v>110</v>
      </c>
      <c r="I1074" s="20">
        <v>80</v>
      </c>
      <c r="J1074" s="28">
        <v>0</v>
      </c>
      <c r="K1074" s="28">
        <v>0</v>
      </c>
      <c r="L1074" s="20">
        <v>110</v>
      </c>
      <c r="M1074" s="20">
        <v>110</v>
      </c>
      <c r="N1074" s="20">
        <v>90</v>
      </c>
      <c r="O1074" s="20">
        <v>40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1572</v>
      </c>
      <c r="C1075" s="19" t="s">
        <v>1573</v>
      </c>
      <c r="D1075" s="19" t="s">
        <v>1604</v>
      </c>
      <c r="E1075" s="19" t="s">
        <v>1605</v>
      </c>
      <c r="F1075" s="19" t="s">
        <v>1606</v>
      </c>
      <c r="G1075" s="20">
        <v>0</v>
      </c>
      <c r="H1075" s="20">
        <v>0</v>
      </c>
      <c r="I1075" s="20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1317</v>
      </c>
      <c r="B1076" s="19" t="s">
        <v>1572</v>
      </c>
      <c r="C1076" s="19" t="s">
        <v>1573</v>
      </c>
      <c r="D1076" s="19" t="s">
        <v>1604</v>
      </c>
      <c r="E1076" s="19" t="s">
        <v>1607</v>
      </c>
      <c r="F1076" s="19" t="s">
        <v>1606</v>
      </c>
      <c r="G1076" s="20">
        <v>0</v>
      </c>
      <c r="H1076" s="20">
        <v>0</v>
      </c>
      <c r="I1076" s="20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1572</v>
      </c>
      <c r="C1077" s="19" t="s">
        <v>1573</v>
      </c>
      <c r="D1077" s="19" t="s">
        <v>1604</v>
      </c>
      <c r="E1077" s="19" t="s">
        <v>1608</v>
      </c>
      <c r="F1077" s="19" t="s">
        <v>1609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1572</v>
      </c>
      <c r="C1078" s="19" t="s">
        <v>1573</v>
      </c>
      <c r="D1078" s="19" t="s">
        <v>1604</v>
      </c>
      <c r="E1078" s="19" t="s">
        <v>1610</v>
      </c>
      <c r="F1078" s="19" t="s">
        <v>1609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1611</v>
      </c>
      <c r="C1079" s="19" t="s">
        <v>1573</v>
      </c>
      <c r="D1079" s="19" t="s">
        <v>1574</v>
      </c>
      <c r="E1079" s="19" t="s">
        <v>1612</v>
      </c>
      <c r="F1079" s="19" t="s">
        <v>1613</v>
      </c>
      <c r="G1079" s="20">
        <v>0</v>
      </c>
      <c r="H1079" s="20">
        <v>120</v>
      </c>
      <c r="I1079" s="20">
        <v>160</v>
      </c>
      <c r="J1079" s="28">
        <v>0</v>
      </c>
      <c r="K1079" s="28">
        <v>0</v>
      </c>
      <c r="L1079" s="20">
        <v>160</v>
      </c>
      <c r="M1079" s="20">
        <v>160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40</v>
      </c>
      <c r="AI1079" s="20">
        <v>160</v>
      </c>
      <c r="AJ1079" s="24">
        <v>160</v>
      </c>
    </row>
    <row r="1080" spans="1:36">
      <c r="A1080" s="15" t="s">
        <v>1317</v>
      </c>
      <c r="B1080" s="19" t="s">
        <v>1611</v>
      </c>
      <c r="C1080" s="19" t="s">
        <v>1573</v>
      </c>
      <c r="D1080" s="19" t="s">
        <v>1574</v>
      </c>
      <c r="E1080" s="19" t="s">
        <v>1614</v>
      </c>
      <c r="F1080" s="19" t="s">
        <v>1615</v>
      </c>
      <c r="G1080" s="20">
        <v>0</v>
      </c>
      <c r="H1080" s="20">
        <v>0</v>
      </c>
      <c r="I1080" s="20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70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140</v>
      </c>
      <c r="AA1080" s="20">
        <v>140</v>
      </c>
      <c r="AB1080" s="20">
        <v>140</v>
      </c>
      <c r="AC1080" s="20">
        <v>110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1611</v>
      </c>
      <c r="C1081" s="19" t="s">
        <v>1573</v>
      </c>
      <c r="D1081" s="19" t="s">
        <v>1592</v>
      </c>
      <c r="E1081" s="19" t="s">
        <v>1616</v>
      </c>
      <c r="F1081" s="19" t="s">
        <v>1617</v>
      </c>
      <c r="G1081" s="20">
        <v>0</v>
      </c>
      <c r="H1081" s="20">
        <v>0</v>
      </c>
      <c r="I1081" s="20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210</v>
      </c>
      <c r="AE1081" s="28">
        <v>0</v>
      </c>
      <c r="AF1081" s="28">
        <v>0</v>
      </c>
      <c r="AG1081" s="20">
        <v>240</v>
      </c>
      <c r="AH1081" s="20">
        <v>150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1611</v>
      </c>
      <c r="C1082" s="19" t="s">
        <v>1573</v>
      </c>
      <c r="D1082" s="19" t="s">
        <v>1618</v>
      </c>
      <c r="E1082" s="19" t="s">
        <v>1619</v>
      </c>
      <c r="F1082" s="19" t="s">
        <v>1617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1611</v>
      </c>
      <c r="C1083" s="19" t="s">
        <v>1573</v>
      </c>
      <c r="D1083" s="19" t="s">
        <v>1592</v>
      </c>
      <c r="E1083" s="19" t="s">
        <v>1620</v>
      </c>
      <c r="F1083" s="19" t="s">
        <v>1599</v>
      </c>
      <c r="G1083" s="20">
        <v>160</v>
      </c>
      <c r="H1083" s="20">
        <v>20</v>
      </c>
      <c r="I1083" s="20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1611</v>
      </c>
      <c r="C1084" s="19" t="s">
        <v>1573</v>
      </c>
      <c r="D1084" s="19" t="s">
        <v>1618</v>
      </c>
      <c r="E1084" s="19" t="s">
        <v>1621</v>
      </c>
      <c r="F1084" s="19" t="s">
        <v>1622</v>
      </c>
      <c r="G1084" s="20">
        <v>0</v>
      </c>
      <c r="H1084" s="20">
        <v>0</v>
      </c>
      <c r="I1084" s="20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110</v>
      </c>
      <c r="O1084" s="20">
        <v>140</v>
      </c>
      <c r="P1084" s="20">
        <v>50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1611</v>
      </c>
      <c r="C1085" s="19" t="s">
        <v>1573</v>
      </c>
      <c r="D1085" s="19" t="s">
        <v>1618</v>
      </c>
      <c r="E1085" s="19" t="s">
        <v>1623</v>
      </c>
      <c r="F1085" s="19" t="s">
        <v>1617</v>
      </c>
      <c r="G1085" s="20">
        <v>0</v>
      </c>
      <c r="H1085" s="20">
        <v>0</v>
      </c>
      <c r="I1085" s="20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1611</v>
      </c>
      <c r="C1086" s="19" t="s">
        <v>1573</v>
      </c>
      <c r="D1086" s="19" t="s">
        <v>1624</v>
      </c>
      <c r="E1086" s="19" t="s">
        <v>1625</v>
      </c>
      <c r="F1086" s="19" t="s">
        <v>1622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1626</v>
      </c>
      <c r="C1087" s="19" t="s">
        <v>1573</v>
      </c>
      <c r="D1087" s="19" t="s">
        <v>1592</v>
      </c>
      <c r="E1087" s="19" t="s">
        <v>1616</v>
      </c>
      <c r="F1087" s="19" t="s">
        <v>1617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1626</v>
      </c>
      <c r="C1088" s="19" t="s">
        <v>1573</v>
      </c>
      <c r="D1088" s="19" t="s">
        <v>1592</v>
      </c>
      <c r="E1088" s="19" t="s">
        <v>1627</v>
      </c>
      <c r="F1088" s="19" t="s">
        <v>1628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1626</v>
      </c>
      <c r="C1089" s="19" t="s">
        <v>1573</v>
      </c>
      <c r="D1089" s="19" t="s">
        <v>1592</v>
      </c>
      <c r="E1089" s="19" t="s">
        <v>1629</v>
      </c>
      <c r="F1089" s="19" t="s">
        <v>1630</v>
      </c>
      <c r="G1089" s="20">
        <v>150</v>
      </c>
      <c r="H1089" s="20">
        <v>150</v>
      </c>
      <c r="I1089" s="20">
        <v>90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120</v>
      </c>
      <c r="AD1089" s="20">
        <v>120</v>
      </c>
      <c r="AE1089" s="28">
        <v>0</v>
      </c>
      <c r="AF1089" s="28">
        <v>0</v>
      </c>
      <c r="AG1089" s="20">
        <v>150</v>
      </c>
      <c r="AH1089" s="20">
        <v>150</v>
      </c>
      <c r="AI1089" s="20">
        <v>60</v>
      </c>
      <c r="AJ1089" s="24">
        <v>0</v>
      </c>
    </row>
    <row r="1090" spans="1:36">
      <c r="A1090" s="15" t="s">
        <v>1317</v>
      </c>
      <c r="B1090" s="19" t="s">
        <v>1626</v>
      </c>
      <c r="C1090" s="19" t="s">
        <v>1573</v>
      </c>
      <c r="D1090" s="19" t="s">
        <v>1592</v>
      </c>
      <c r="E1090" s="19" t="s">
        <v>1631</v>
      </c>
      <c r="F1090" s="19" t="s">
        <v>1632</v>
      </c>
      <c r="G1090" s="20">
        <v>0</v>
      </c>
      <c r="H1090" s="20">
        <v>0</v>
      </c>
      <c r="I1090" s="20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1626</v>
      </c>
      <c r="C1091" s="19" t="s">
        <v>1573</v>
      </c>
      <c r="D1091" s="19" t="s">
        <v>1592</v>
      </c>
      <c r="E1091" s="19" t="s">
        <v>1620</v>
      </c>
      <c r="F1091" s="19" t="s">
        <v>1599</v>
      </c>
      <c r="G1091" s="20">
        <v>0</v>
      </c>
      <c r="H1091" s="20">
        <v>0</v>
      </c>
      <c r="I1091" s="20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1626</v>
      </c>
      <c r="C1092" s="19" t="s">
        <v>1573</v>
      </c>
      <c r="D1092" s="19" t="s">
        <v>1618</v>
      </c>
      <c r="E1092" s="19" t="s">
        <v>1633</v>
      </c>
      <c r="F1092" s="19" t="s">
        <v>1634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90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180</v>
      </c>
      <c r="AA1092" s="20">
        <v>180</v>
      </c>
      <c r="AB1092" s="20">
        <v>150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1626</v>
      </c>
      <c r="C1093" s="19" t="s">
        <v>1573</v>
      </c>
      <c r="D1093" s="19" t="s">
        <v>1624</v>
      </c>
      <c r="E1093" s="19" t="s">
        <v>1635</v>
      </c>
      <c r="F1093" s="19" t="s">
        <v>1636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0">
        <v>100</v>
      </c>
      <c r="M1093" s="20">
        <v>170</v>
      </c>
      <c r="N1093" s="20">
        <v>150</v>
      </c>
      <c r="O1093" s="20">
        <v>170</v>
      </c>
      <c r="P1093" s="20">
        <v>10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60</v>
      </c>
      <c r="AJ1093" s="24">
        <v>130</v>
      </c>
    </row>
    <row r="1094" spans="1:36">
      <c r="A1094" s="15" t="s">
        <v>1317</v>
      </c>
      <c r="B1094" s="19" t="s">
        <v>1637</v>
      </c>
      <c r="C1094" s="19" t="s">
        <v>1573</v>
      </c>
      <c r="D1094" s="19" t="s">
        <v>1592</v>
      </c>
      <c r="E1094" s="19" t="s">
        <v>1593</v>
      </c>
      <c r="F1094" s="19" t="s">
        <v>1594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1317</v>
      </c>
      <c r="B1095" s="19" t="s">
        <v>1637</v>
      </c>
      <c r="C1095" s="19" t="s">
        <v>1573</v>
      </c>
      <c r="D1095" s="19" t="s">
        <v>1592</v>
      </c>
      <c r="E1095" s="19" t="s">
        <v>1595</v>
      </c>
      <c r="F1095" s="19" t="s">
        <v>1596</v>
      </c>
      <c r="G1095" s="20">
        <v>180</v>
      </c>
      <c r="H1095" s="20">
        <v>180</v>
      </c>
      <c r="I1095" s="20">
        <v>140</v>
      </c>
      <c r="J1095" s="28">
        <v>0</v>
      </c>
      <c r="K1095" s="28">
        <v>0</v>
      </c>
      <c r="L1095" s="20">
        <v>180</v>
      </c>
      <c r="M1095" s="20">
        <v>180</v>
      </c>
      <c r="N1095" s="20">
        <v>30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140</v>
      </c>
      <c r="AC1095" s="20">
        <v>180</v>
      </c>
      <c r="AD1095" s="20">
        <v>140</v>
      </c>
      <c r="AE1095" s="28">
        <v>0</v>
      </c>
      <c r="AF1095" s="28">
        <v>0</v>
      </c>
      <c r="AG1095" s="20">
        <v>180</v>
      </c>
      <c r="AH1095" s="20">
        <v>180</v>
      </c>
      <c r="AI1095" s="20">
        <v>180</v>
      </c>
      <c r="AJ1095" s="24">
        <v>140</v>
      </c>
    </row>
    <row r="1096" spans="1:36">
      <c r="A1096" s="15" t="s">
        <v>1317</v>
      </c>
      <c r="B1096" s="19" t="s">
        <v>1637</v>
      </c>
      <c r="C1096" s="19" t="s">
        <v>1573</v>
      </c>
      <c r="D1096" s="19" t="s">
        <v>1597</v>
      </c>
      <c r="E1096" s="19" t="s">
        <v>1638</v>
      </c>
      <c r="F1096" s="19" t="s">
        <v>1594</v>
      </c>
      <c r="G1096" s="20">
        <v>0</v>
      </c>
      <c r="H1096" s="20">
        <v>0</v>
      </c>
      <c r="I1096" s="20">
        <v>0</v>
      </c>
      <c r="J1096" s="28">
        <v>0</v>
      </c>
      <c r="K1096" s="28">
        <v>0</v>
      </c>
      <c r="L1096" s="20">
        <v>0</v>
      </c>
      <c r="M1096" s="20">
        <v>0</v>
      </c>
      <c r="N1096" s="20">
        <v>70</v>
      </c>
      <c r="O1096" s="20">
        <v>140</v>
      </c>
      <c r="P1096" s="20">
        <v>110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140</v>
      </c>
      <c r="AA1096" s="20">
        <v>140</v>
      </c>
      <c r="AB1096" s="20">
        <v>0</v>
      </c>
      <c r="AC1096" s="20">
        <v>0</v>
      </c>
      <c r="AD1096" s="20">
        <v>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1317</v>
      </c>
      <c r="B1097" s="19" t="s">
        <v>1637</v>
      </c>
      <c r="C1097" s="19" t="s">
        <v>1573</v>
      </c>
      <c r="D1097" s="19" t="s">
        <v>1639</v>
      </c>
      <c r="E1097" s="19" t="s">
        <v>1640</v>
      </c>
      <c r="F1097" s="19" t="s">
        <v>1603</v>
      </c>
      <c r="G1097" s="20">
        <v>0</v>
      </c>
      <c r="H1097" s="20">
        <v>0</v>
      </c>
      <c r="I1097" s="20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1637</v>
      </c>
      <c r="C1098" s="19" t="s">
        <v>1573</v>
      </c>
      <c r="D1098" s="19" t="s">
        <v>1601</v>
      </c>
      <c r="E1098" s="19" t="s">
        <v>1602</v>
      </c>
      <c r="F1098" s="19" t="s">
        <v>1603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1641</v>
      </c>
      <c r="C1099" s="19" t="s">
        <v>1642</v>
      </c>
      <c r="D1099" s="19" t="s">
        <v>1643</v>
      </c>
      <c r="E1099" s="19" t="s">
        <v>1644</v>
      </c>
      <c r="F1099" s="19" t="s">
        <v>1613</v>
      </c>
      <c r="G1099" s="20">
        <v>15</v>
      </c>
      <c r="H1099" s="20">
        <v>15</v>
      </c>
      <c r="I1099" s="20">
        <v>15</v>
      </c>
      <c r="J1099" s="28">
        <v>0</v>
      </c>
      <c r="K1099" s="28">
        <v>0</v>
      </c>
      <c r="L1099" s="20">
        <v>15</v>
      </c>
      <c r="M1099" s="20">
        <v>15</v>
      </c>
      <c r="N1099" s="20">
        <v>15</v>
      </c>
      <c r="O1099" s="20">
        <v>30</v>
      </c>
      <c r="P1099" s="20">
        <v>15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30</v>
      </c>
      <c r="AA1099" s="20">
        <v>30</v>
      </c>
      <c r="AB1099" s="20">
        <v>30</v>
      </c>
      <c r="AC1099" s="20">
        <v>30</v>
      </c>
      <c r="AD1099" s="20">
        <v>0</v>
      </c>
      <c r="AE1099" s="28">
        <v>0</v>
      </c>
      <c r="AF1099" s="28">
        <v>0</v>
      </c>
      <c r="AG1099" s="20">
        <v>30</v>
      </c>
      <c r="AH1099" s="20">
        <v>30</v>
      </c>
      <c r="AI1099" s="20">
        <v>30</v>
      </c>
      <c r="AJ1099" s="24">
        <v>30</v>
      </c>
    </row>
    <row r="1100" spans="1:36">
      <c r="A1100" s="15" t="s">
        <v>1317</v>
      </c>
      <c r="B1100" s="19" t="s">
        <v>1641</v>
      </c>
      <c r="C1100" s="19" t="s">
        <v>1642</v>
      </c>
      <c r="D1100" s="19" t="s">
        <v>1574</v>
      </c>
      <c r="E1100" s="19" t="s">
        <v>1645</v>
      </c>
      <c r="F1100" s="19" t="s">
        <v>1615</v>
      </c>
      <c r="G1100" s="20">
        <v>16</v>
      </c>
      <c r="H1100" s="20">
        <v>16</v>
      </c>
      <c r="I1100" s="20">
        <v>32</v>
      </c>
      <c r="J1100" s="28">
        <v>0</v>
      </c>
      <c r="K1100" s="28">
        <v>0</v>
      </c>
      <c r="L1100" s="20">
        <v>16</v>
      </c>
      <c r="M1100" s="20">
        <v>16</v>
      </c>
      <c r="N1100" s="20">
        <v>32</v>
      </c>
      <c r="O1100" s="20">
        <v>16</v>
      </c>
      <c r="P1100" s="20">
        <v>32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32</v>
      </c>
      <c r="AA1100" s="20">
        <v>32</v>
      </c>
      <c r="AB1100" s="20">
        <v>32</v>
      </c>
      <c r="AC1100" s="20">
        <v>32</v>
      </c>
      <c r="AD1100" s="20">
        <v>0</v>
      </c>
      <c r="AE1100" s="28">
        <v>0</v>
      </c>
      <c r="AF1100" s="28">
        <v>0</v>
      </c>
      <c r="AG1100" s="20">
        <v>32</v>
      </c>
      <c r="AH1100" s="20">
        <v>32</v>
      </c>
      <c r="AI1100" s="20">
        <v>32</v>
      </c>
      <c r="AJ1100" s="24">
        <v>32</v>
      </c>
    </row>
    <row r="1101" spans="1:36">
      <c r="A1101" s="15" t="s">
        <v>1317</v>
      </c>
      <c r="B1101" s="19" t="s">
        <v>1641</v>
      </c>
      <c r="C1101" s="19" t="s">
        <v>1642</v>
      </c>
      <c r="D1101" s="19" t="s">
        <v>1574</v>
      </c>
      <c r="E1101" s="19" t="s">
        <v>1646</v>
      </c>
      <c r="F1101" s="19" t="s">
        <v>1576</v>
      </c>
      <c r="G1101" s="20">
        <v>20</v>
      </c>
      <c r="H1101" s="20">
        <v>20</v>
      </c>
      <c r="I1101" s="20">
        <v>20</v>
      </c>
      <c r="J1101" s="28">
        <v>0</v>
      </c>
      <c r="K1101" s="28">
        <v>0</v>
      </c>
      <c r="L1101" s="20">
        <v>0</v>
      </c>
      <c r="M1101" s="20">
        <v>20</v>
      </c>
      <c r="N1101" s="20">
        <v>20</v>
      </c>
      <c r="O1101" s="20">
        <v>20</v>
      </c>
      <c r="P1101" s="20">
        <v>20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20</v>
      </c>
      <c r="AA1101" s="20">
        <v>20</v>
      </c>
      <c r="AB1101" s="20">
        <v>20</v>
      </c>
      <c r="AC1101" s="20">
        <v>20</v>
      </c>
      <c r="AD1101" s="20">
        <v>0</v>
      </c>
      <c r="AE1101" s="28">
        <v>0</v>
      </c>
      <c r="AF1101" s="28">
        <v>0</v>
      </c>
      <c r="AG1101" s="20">
        <v>20</v>
      </c>
      <c r="AH1101" s="20">
        <v>20</v>
      </c>
      <c r="AI1101" s="20">
        <v>20</v>
      </c>
      <c r="AJ1101" s="24">
        <v>20</v>
      </c>
    </row>
    <row r="1102" spans="1:36">
      <c r="A1102" s="15" t="s">
        <v>1317</v>
      </c>
      <c r="B1102" s="19" t="s">
        <v>1641</v>
      </c>
      <c r="C1102" s="19" t="s">
        <v>1642</v>
      </c>
      <c r="D1102" s="19" t="s">
        <v>1647</v>
      </c>
      <c r="E1102" s="19" t="s">
        <v>1648</v>
      </c>
      <c r="F1102" s="19" t="s">
        <v>1580</v>
      </c>
      <c r="G1102" s="20">
        <v>0</v>
      </c>
      <c r="H1102" s="20">
        <v>0</v>
      </c>
      <c r="I1102" s="20">
        <v>0</v>
      </c>
      <c r="J1102" s="28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1317</v>
      </c>
      <c r="B1103" s="19" t="s">
        <v>1641</v>
      </c>
      <c r="C1103" s="19" t="s">
        <v>1642</v>
      </c>
      <c r="D1103" s="19" t="s">
        <v>1581</v>
      </c>
      <c r="E1103" s="19" t="s">
        <v>1649</v>
      </c>
      <c r="F1103" s="19" t="s">
        <v>1580</v>
      </c>
      <c r="G1103" s="20">
        <v>0</v>
      </c>
      <c r="H1103" s="20">
        <v>0</v>
      </c>
      <c r="I1103" s="20">
        <v>0</v>
      </c>
      <c r="J1103" s="28">
        <v>0</v>
      </c>
      <c r="K1103" s="28">
        <v>0</v>
      </c>
      <c r="L1103" s="20">
        <v>20</v>
      </c>
      <c r="M1103" s="20">
        <v>0</v>
      </c>
      <c r="N1103" s="20">
        <v>20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20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1641</v>
      </c>
      <c r="C1104" s="19" t="s">
        <v>1642</v>
      </c>
      <c r="D1104" s="19" t="s">
        <v>1647</v>
      </c>
      <c r="E1104" s="19" t="s">
        <v>1650</v>
      </c>
      <c r="F1104" s="19" t="s">
        <v>1584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1641</v>
      </c>
      <c r="C1105" s="19" t="s">
        <v>1642</v>
      </c>
      <c r="D1105" s="19" t="s">
        <v>1581</v>
      </c>
      <c r="E1105" s="19" t="s">
        <v>1651</v>
      </c>
      <c r="F1105" s="19" t="s">
        <v>1584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20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1641</v>
      </c>
      <c r="C1106" s="19" t="s">
        <v>1642</v>
      </c>
      <c r="D1106" s="19" t="s">
        <v>1647</v>
      </c>
      <c r="E1106" s="19" t="s">
        <v>1652</v>
      </c>
      <c r="F1106" s="19" t="s">
        <v>1587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1641</v>
      </c>
      <c r="C1107" s="19" t="s">
        <v>1642</v>
      </c>
      <c r="D1107" s="19" t="s">
        <v>1581</v>
      </c>
      <c r="E1107" s="19" t="s">
        <v>1653</v>
      </c>
      <c r="F1107" s="19" t="s">
        <v>1587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20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1641</v>
      </c>
      <c r="C1108" s="19" t="s">
        <v>1642</v>
      </c>
      <c r="D1108" s="19" t="s">
        <v>1581</v>
      </c>
      <c r="E1108" s="19" t="s">
        <v>1654</v>
      </c>
      <c r="F1108" s="19" t="s">
        <v>1591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0">
        <v>20</v>
      </c>
      <c r="M1108" s="20">
        <v>40</v>
      </c>
      <c r="N1108" s="20">
        <v>0</v>
      </c>
      <c r="O1108" s="20">
        <v>20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20</v>
      </c>
      <c r="AH1108" s="20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1641</v>
      </c>
      <c r="C1109" s="19" t="s">
        <v>1642</v>
      </c>
      <c r="D1109" s="19" t="s">
        <v>1592</v>
      </c>
      <c r="E1109" s="19" t="s">
        <v>1655</v>
      </c>
      <c r="F1109" s="19" t="s">
        <v>1596</v>
      </c>
      <c r="G1109" s="20">
        <v>150</v>
      </c>
      <c r="H1109" s="20">
        <v>150</v>
      </c>
      <c r="I1109" s="20">
        <v>150</v>
      </c>
      <c r="J1109" s="28">
        <v>0</v>
      </c>
      <c r="K1109" s="28">
        <v>0</v>
      </c>
      <c r="L1109" s="20">
        <v>200</v>
      </c>
      <c r="M1109" s="20">
        <v>200</v>
      </c>
      <c r="N1109" s="20">
        <v>175</v>
      </c>
      <c r="O1109" s="20">
        <v>200</v>
      </c>
      <c r="P1109" s="20">
        <v>200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175</v>
      </c>
      <c r="AA1109" s="20">
        <v>175</v>
      </c>
      <c r="AB1109" s="20">
        <v>175</v>
      </c>
      <c r="AC1109" s="20">
        <v>175</v>
      </c>
      <c r="AD1109" s="20">
        <v>175</v>
      </c>
      <c r="AE1109" s="28">
        <v>0</v>
      </c>
      <c r="AF1109" s="28">
        <v>0</v>
      </c>
      <c r="AG1109" s="20">
        <v>150</v>
      </c>
      <c r="AH1109" s="20">
        <v>175</v>
      </c>
      <c r="AI1109" s="20">
        <v>150</v>
      </c>
      <c r="AJ1109" s="24">
        <v>150</v>
      </c>
    </row>
    <row r="1110" spans="1:36">
      <c r="A1110" s="15" t="s">
        <v>1317</v>
      </c>
      <c r="B1110" s="19" t="s">
        <v>1641</v>
      </c>
      <c r="C1110" s="19" t="s">
        <v>1642</v>
      </c>
      <c r="D1110" s="19" t="s">
        <v>1597</v>
      </c>
      <c r="E1110" s="19" t="s">
        <v>1656</v>
      </c>
      <c r="F1110" s="19" t="s">
        <v>1657</v>
      </c>
      <c r="G1110" s="20">
        <v>60</v>
      </c>
      <c r="H1110" s="20">
        <v>60</v>
      </c>
      <c r="I1110" s="20">
        <v>60</v>
      </c>
      <c r="J1110" s="28">
        <v>0</v>
      </c>
      <c r="K1110" s="28">
        <v>0</v>
      </c>
      <c r="L1110" s="20">
        <v>60</v>
      </c>
      <c r="M1110" s="20">
        <v>60</v>
      </c>
      <c r="N1110" s="20">
        <v>60</v>
      </c>
      <c r="O1110" s="20">
        <v>60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60</v>
      </c>
      <c r="AA1110" s="20">
        <v>0</v>
      </c>
      <c r="AB1110" s="20">
        <v>60</v>
      </c>
      <c r="AC1110" s="20">
        <v>40</v>
      </c>
      <c r="AD1110" s="20">
        <v>60</v>
      </c>
      <c r="AE1110" s="28">
        <v>0</v>
      </c>
      <c r="AF1110" s="28">
        <v>0</v>
      </c>
      <c r="AG1110" s="20">
        <v>40</v>
      </c>
      <c r="AH1110" s="20">
        <v>40</v>
      </c>
      <c r="AI1110" s="20">
        <v>40</v>
      </c>
      <c r="AJ1110" s="24">
        <v>60</v>
      </c>
    </row>
    <row r="1111" spans="1:36">
      <c r="A1111" s="15" t="s">
        <v>1317</v>
      </c>
      <c r="B1111" s="19" t="s">
        <v>1641</v>
      </c>
      <c r="C1111" s="19" t="s">
        <v>1642</v>
      </c>
      <c r="D1111" s="19" t="s">
        <v>1592</v>
      </c>
      <c r="E1111" s="19" t="s">
        <v>1658</v>
      </c>
      <c r="F1111" s="19" t="s">
        <v>1617</v>
      </c>
      <c r="G1111" s="20">
        <v>40</v>
      </c>
      <c r="H1111" s="20">
        <v>40</v>
      </c>
      <c r="I1111" s="20">
        <v>40</v>
      </c>
      <c r="J1111" s="28">
        <v>0</v>
      </c>
      <c r="K1111" s="28">
        <v>0</v>
      </c>
      <c r="L1111" s="20">
        <v>80</v>
      </c>
      <c r="M1111" s="20">
        <v>60</v>
      </c>
      <c r="N1111" s="20">
        <v>60</v>
      </c>
      <c r="O1111" s="20">
        <v>60</v>
      </c>
      <c r="P1111" s="20">
        <v>60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60</v>
      </c>
      <c r="AA1111" s="20">
        <v>60</v>
      </c>
      <c r="AB1111" s="20">
        <v>60</v>
      </c>
      <c r="AC1111" s="20">
        <v>60</v>
      </c>
      <c r="AD1111" s="20">
        <v>40</v>
      </c>
      <c r="AE1111" s="28">
        <v>0</v>
      </c>
      <c r="AF1111" s="28">
        <v>0</v>
      </c>
      <c r="AG1111" s="20">
        <v>60</v>
      </c>
      <c r="AH1111" s="20">
        <v>60</v>
      </c>
      <c r="AI1111" s="20">
        <v>60</v>
      </c>
      <c r="AJ1111" s="24">
        <v>40</v>
      </c>
    </row>
    <row r="1112" spans="1:36">
      <c r="A1112" s="15" t="s">
        <v>1317</v>
      </c>
      <c r="B1112" s="19" t="s">
        <v>1641</v>
      </c>
      <c r="C1112" s="19" t="s">
        <v>1642</v>
      </c>
      <c r="D1112" s="19" t="s">
        <v>1592</v>
      </c>
      <c r="E1112" s="19" t="s">
        <v>1659</v>
      </c>
      <c r="F1112" s="19" t="s">
        <v>1628</v>
      </c>
      <c r="G1112" s="20">
        <v>0</v>
      </c>
      <c r="H1112" s="20">
        <v>0</v>
      </c>
      <c r="I1112" s="20">
        <v>0</v>
      </c>
      <c r="J1112" s="28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1317</v>
      </c>
      <c r="B1113" s="19" t="s">
        <v>1641</v>
      </c>
      <c r="C1113" s="19" t="s">
        <v>1642</v>
      </c>
      <c r="D1113" s="19" t="s">
        <v>1592</v>
      </c>
      <c r="E1113" s="19" t="s">
        <v>1660</v>
      </c>
      <c r="F1113" s="19" t="s">
        <v>1661</v>
      </c>
      <c r="G1113" s="20">
        <v>80</v>
      </c>
      <c r="H1113" s="20">
        <v>80</v>
      </c>
      <c r="I1113" s="20">
        <v>100</v>
      </c>
      <c r="J1113" s="28">
        <v>0</v>
      </c>
      <c r="K1113" s="28">
        <v>0</v>
      </c>
      <c r="L1113" s="20">
        <v>80</v>
      </c>
      <c r="M1113" s="20">
        <v>80</v>
      </c>
      <c r="N1113" s="20">
        <v>80</v>
      </c>
      <c r="O1113" s="20">
        <v>80</v>
      </c>
      <c r="P1113" s="20">
        <v>80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80</v>
      </c>
      <c r="AA1113" s="20">
        <v>60</v>
      </c>
      <c r="AB1113" s="20">
        <v>60</v>
      </c>
      <c r="AC1113" s="20">
        <v>60</v>
      </c>
      <c r="AD1113" s="20">
        <v>80</v>
      </c>
      <c r="AE1113" s="28">
        <v>0</v>
      </c>
      <c r="AF1113" s="28">
        <v>0</v>
      </c>
      <c r="AG1113" s="20">
        <v>60</v>
      </c>
      <c r="AH1113" s="20">
        <v>60</v>
      </c>
      <c r="AI1113" s="20">
        <v>60</v>
      </c>
      <c r="AJ1113" s="24">
        <v>40</v>
      </c>
    </row>
    <row r="1114" spans="1:36">
      <c r="A1114" s="15" t="s">
        <v>1317</v>
      </c>
      <c r="B1114" s="19" t="s">
        <v>1641</v>
      </c>
      <c r="C1114" s="19" t="s">
        <v>1642</v>
      </c>
      <c r="D1114" s="19" t="s">
        <v>1592</v>
      </c>
      <c r="E1114" s="19" t="s">
        <v>1662</v>
      </c>
      <c r="F1114" s="19" t="s">
        <v>1632</v>
      </c>
      <c r="G1114" s="20">
        <v>0</v>
      </c>
      <c r="H1114" s="20">
        <v>0</v>
      </c>
      <c r="I1114" s="20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20</v>
      </c>
      <c r="AB1114" s="20">
        <v>0</v>
      </c>
      <c r="AC1114" s="20">
        <v>20</v>
      </c>
      <c r="AD1114" s="20">
        <v>0</v>
      </c>
      <c r="AE1114" s="28">
        <v>0</v>
      </c>
      <c r="AF1114" s="28">
        <v>0</v>
      </c>
      <c r="AG1114" s="20">
        <v>20</v>
      </c>
      <c r="AH1114" s="20">
        <v>0</v>
      </c>
      <c r="AI1114" s="20">
        <v>20</v>
      </c>
      <c r="AJ1114" s="24">
        <v>0</v>
      </c>
    </row>
    <row r="1115" spans="1:36">
      <c r="A1115" s="15" t="s">
        <v>1317</v>
      </c>
      <c r="B1115" s="19" t="s">
        <v>1641</v>
      </c>
      <c r="C1115" s="19" t="s">
        <v>1642</v>
      </c>
      <c r="D1115" s="19" t="s">
        <v>1618</v>
      </c>
      <c r="E1115" s="19" t="s">
        <v>1663</v>
      </c>
      <c r="F1115" s="19" t="s">
        <v>1617</v>
      </c>
      <c r="G1115" s="20">
        <v>0</v>
      </c>
      <c r="H1115" s="20">
        <v>0</v>
      </c>
      <c r="I1115" s="20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20</v>
      </c>
      <c r="O1115" s="20">
        <v>20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20</v>
      </c>
      <c r="AB1115" s="20">
        <v>0</v>
      </c>
      <c r="AC1115" s="20">
        <v>20</v>
      </c>
      <c r="AD1115" s="20">
        <v>0</v>
      </c>
      <c r="AE1115" s="28">
        <v>0</v>
      </c>
      <c r="AF1115" s="28">
        <v>0</v>
      </c>
      <c r="AG1115" s="20">
        <v>20</v>
      </c>
      <c r="AH1115" s="20">
        <v>0</v>
      </c>
      <c r="AI1115" s="20">
        <v>20</v>
      </c>
      <c r="AJ1115" s="24">
        <v>0</v>
      </c>
    </row>
    <row r="1116" spans="1:36">
      <c r="A1116" s="15" t="s">
        <v>1317</v>
      </c>
      <c r="B1116" s="19" t="s">
        <v>1641</v>
      </c>
      <c r="C1116" s="19" t="s">
        <v>1642</v>
      </c>
      <c r="D1116" s="19" t="s">
        <v>1592</v>
      </c>
      <c r="E1116" s="19" t="s">
        <v>1664</v>
      </c>
      <c r="F1116" s="19" t="s">
        <v>1599</v>
      </c>
      <c r="G1116" s="20">
        <v>0</v>
      </c>
      <c r="H1116" s="20">
        <v>20</v>
      </c>
      <c r="I1116" s="20">
        <v>0</v>
      </c>
      <c r="J1116" s="28">
        <v>0</v>
      </c>
      <c r="K1116" s="28">
        <v>0</v>
      </c>
      <c r="L1116" s="20">
        <v>0</v>
      </c>
      <c r="M1116" s="20">
        <v>0</v>
      </c>
      <c r="N1116" s="20">
        <v>20</v>
      </c>
      <c r="O1116" s="20">
        <v>0</v>
      </c>
      <c r="P1116" s="20">
        <v>20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20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20</v>
      </c>
      <c r="AI1116" s="20">
        <v>0</v>
      </c>
      <c r="AJ1116" s="24">
        <v>20</v>
      </c>
    </row>
    <row r="1117" spans="1:36">
      <c r="A1117" s="15" t="s">
        <v>1317</v>
      </c>
      <c r="B1117" s="19" t="s">
        <v>1641</v>
      </c>
      <c r="C1117" s="19" t="s">
        <v>1642</v>
      </c>
      <c r="D1117" s="19" t="s">
        <v>1597</v>
      </c>
      <c r="E1117" s="19" t="s">
        <v>1665</v>
      </c>
      <c r="F1117" s="19" t="s">
        <v>1628</v>
      </c>
      <c r="G1117" s="20">
        <v>0</v>
      </c>
      <c r="H1117" s="20">
        <v>0</v>
      </c>
      <c r="I1117" s="20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1641</v>
      </c>
      <c r="C1118" s="19" t="s">
        <v>1642</v>
      </c>
      <c r="D1118" s="19" t="s">
        <v>1597</v>
      </c>
      <c r="E1118" s="19" t="s">
        <v>1666</v>
      </c>
      <c r="F1118" s="19" t="s">
        <v>1661</v>
      </c>
      <c r="G1118" s="20">
        <v>45</v>
      </c>
      <c r="H1118" s="20">
        <v>45</v>
      </c>
      <c r="I1118" s="20">
        <v>45</v>
      </c>
      <c r="J1118" s="28">
        <v>0</v>
      </c>
      <c r="K1118" s="28">
        <v>0</v>
      </c>
      <c r="L1118" s="20">
        <v>45</v>
      </c>
      <c r="M1118" s="20">
        <v>45</v>
      </c>
      <c r="N1118" s="20">
        <v>30</v>
      </c>
      <c r="O1118" s="20">
        <v>45</v>
      </c>
      <c r="P1118" s="20">
        <v>90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60</v>
      </c>
      <c r="AA1118" s="20">
        <v>45</v>
      </c>
      <c r="AB1118" s="20">
        <v>45</v>
      </c>
      <c r="AC1118" s="20">
        <v>0</v>
      </c>
      <c r="AD1118" s="20">
        <v>60</v>
      </c>
      <c r="AE1118" s="28">
        <v>0</v>
      </c>
      <c r="AF1118" s="28">
        <v>0</v>
      </c>
      <c r="AG1118" s="20">
        <v>60</v>
      </c>
      <c r="AH1118" s="20">
        <v>60</v>
      </c>
      <c r="AI1118" s="20">
        <v>45</v>
      </c>
      <c r="AJ1118" s="24">
        <v>60</v>
      </c>
    </row>
    <row r="1119" spans="1:36">
      <c r="A1119" s="15" t="s">
        <v>1317</v>
      </c>
      <c r="B1119" s="19" t="s">
        <v>1641</v>
      </c>
      <c r="C1119" s="19" t="s">
        <v>1642</v>
      </c>
      <c r="D1119" s="19" t="s">
        <v>1667</v>
      </c>
      <c r="E1119" s="19" t="s">
        <v>1668</v>
      </c>
      <c r="F1119" s="19" t="s">
        <v>1632</v>
      </c>
      <c r="G1119" s="20">
        <v>45</v>
      </c>
      <c r="H1119" s="20">
        <v>45</v>
      </c>
      <c r="I1119" s="20">
        <v>45</v>
      </c>
      <c r="J1119" s="28">
        <v>0</v>
      </c>
      <c r="K1119" s="28">
        <v>0</v>
      </c>
      <c r="L1119" s="20">
        <v>45</v>
      </c>
      <c r="M1119" s="20">
        <v>45</v>
      </c>
      <c r="N1119" s="20">
        <v>30</v>
      </c>
      <c r="O1119" s="20">
        <v>45</v>
      </c>
      <c r="P1119" s="20">
        <v>90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60</v>
      </c>
      <c r="AA1119" s="20">
        <v>45</v>
      </c>
      <c r="AB1119" s="20">
        <v>45</v>
      </c>
      <c r="AC1119" s="20">
        <v>0</v>
      </c>
      <c r="AD1119" s="20">
        <v>60</v>
      </c>
      <c r="AE1119" s="28">
        <v>0</v>
      </c>
      <c r="AF1119" s="28">
        <v>0</v>
      </c>
      <c r="AG1119" s="20">
        <v>60</v>
      </c>
      <c r="AH1119" s="20">
        <v>60</v>
      </c>
      <c r="AI1119" s="20">
        <v>45</v>
      </c>
      <c r="AJ1119" s="24">
        <v>60</v>
      </c>
    </row>
    <row r="1120" spans="1:36">
      <c r="A1120" s="15" t="s">
        <v>1317</v>
      </c>
      <c r="B1120" s="19" t="s">
        <v>1641</v>
      </c>
      <c r="C1120" s="19" t="s">
        <v>1642</v>
      </c>
      <c r="D1120" s="19" t="s">
        <v>1597</v>
      </c>
      <c r="E1120" s="19" t="s">
        <v>1598</v>
      </c>
      <c r="F1120" s="19" t="s">
        <v>1599</v>
      </c>
      <c r="G1120" s="20">
        <v>60</v>
      </c>
      <c r="H1120" s="20">
        <v>60</v>
      </c>
      <c r="I1120" s="20">
        <v>60</v>
      </c>
      <c r="J1120" s="28">
        <v>0</v>
      </c>
      <c r="K1120" s="28">
        <v>0</v>
      </c>
      <c r="L1120" s="20">
        <v>40</v>
      </c>
      <c r="M1120" s="20">
        <v>80</v>
      </c>
      <c r="N1120" s="20">
        <v>60</v>
      </c>
      <c r="O1120" s="20">
        <v>60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40</v>
      </c>
      <c r="AA1120" s="20">
        <v>40</v>
      </c>
      <c r="AB1120" s="20">
        <v>40</v>
      </c>
      <c r="AC1120" s="20">
        <v>40</v>
      </c>
      <c r="AD1120" s="20">
        <v>60</v>
      </c>
      <c r="AE1120" s="28">
        <v>0</v>
      </c>
      <c r="AF1120" s="28">
        <v>0</v>
      </c>
      <c r="AG1120" s="20">
        <v>40</v>
      </c>
      <c r="AH1120" s="20">
        <v>40</v>
      </c>
      <c r="AI1120" s="20">
        <v>40</v>
      </c>
      <c r="AJ1120" s="24">
        <v>40</v>
      </c>
    </row>
    <row r="1121" spans="1:36">
      <c r="A1121" s="15" t="s">
        <v>1317</v>
      </c>
      <c r="B1121" s="19" t="s">
        <v>1641</v>
      </c>
      <c r="C1121" s="19" t="s">
        <v>1642</v>
      </c>
      <c r="D1121" s="19" t="s">
        <v>1618</v>
      </c>
      <c r="E1121" s="19" t="s">
        <v>1669</v>
      </c>
      <c r="F1121" s="19" t="s">
        <v>1634</v>
      </c>
      <c r="G1121" s="20">
        <v>72</v>
      </c>
      <c r="H1121" s="20">
        <v>72</v>
      </c>
      <c r="I1121" s="20">
        <v>72</v>
      </c>
      <c r="J1121" s="28">
        <v>0</v>
      </c>
      <c r="K1121" s="28">
        <v>0</v>
      </c>
      <c r="L1121" s="20">
        <v>72</v>
      </c>
      <c r="M1121" s="20">
        <v>96</v>
      </c>
      <c r="N1121" s="20">
        <v>48</v>
      </c>
      <c r="O1121" s="20">
        <v>72</v>
      </c>
      <c r="P1121" s="20">
        <v>96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48</v>
      </c>
      <c r="AA1121" s="20">
        <v>72</v>
      </c>
      <c r="AB1121" s="20">
        <v>72</v>
      </c>
      <c r="AC1121" s="20">
        <v>72</v>
      </c>
      <c r="AD1121" s="20">
        <v>72</v>
      </c>
      <c r="AE1121" s="28">
        <v>0</v>
      </c>
      <c r="AF1121" s="28">
        <v>0</v>
      </c>
      <c r="AG1121" s="20">
        <v>48</v>
      </c>
      <c r="AH1121" s="20">
        <v>48</v>
      </c>
      <c r="AI1121" s="20">
        <v>48</v>
      </c>
      <c r="AJ1121" s="24">
        <v>48</v>
      </c>
    </row>
    <row r="1122" spans="1:36">
      <c r="A1122" s="15" t="s">
        <v>1317</v>
      </c>
      <c r="B1122" s="19" t="s">
        <v>1641</v>
      </c>
      <c r="C1122" s="19" t="s">
        <v>1642</v>
      </c>
      <c r="D1122" s="19" t="s">
        <v>1618</v>
      </c>
      <c r="E1122" s="19" t="s">
        <v>1670</v>
      </c>
      <c r="F1122" s="19" t="s">
        <v>1622</v>
      </c>
      <c r="G1122" s="20">
        <v>0</v>
      </c>
      <c r="H1122" s="20">
        <v>0</v>
      </c>
      <c r="I1122" s="20">
        <v>20</v>
      </c>
      <c r="J1122" s="28">
        <v>0</v>
      </c>
      <c r="K1122" s="28">
        <v>0</v>
      </c>
      <c r="L1122" s="20">
        <v>20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20</v>
      </c>
      <c r="AA1122" s="20">
        <v>20</v>
      </c>
      <c r="AB1122" s="20">
        <v>0</v>
      </c>
      <c r="AC1122" s="20">
        <v>20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20</v>
      </c>
      <c r="AJ1122" s="24">
        <v>0</v>
      </c>
    </row>
    <row r="1123" spans="1:36">
      <c r="A1123" s="15" t="s">
        <v>1317</v>
      </c>
      <c r="B1123" s="19" t="s">
        <v>1641</v>
      </c>
      <c r="C1123" s="19" t="s">
        <v>1642</v>
      </c>
      <c r="D1123" s="19" t="s">
        <v>1618</v>
      </c>
      <c r="E1123" s="19" t="s">
        <v>1671</v>
      </c>
      <c r="F1123" s="19" t="s">
        <v>1634</v>
      </c>
      <c r="G1123" s="20">
        <v>0</v>
      </c>
      <c r="H1123" s="20">
        <v>0</v>
      </c>
      <c r="I1123" s="20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1641</v>
      </c>
      <c r="C1124" s="19" t="s">
        <v>1642</v>
      </c>
      <c r="D1124" s="19" t="s">
        <v>1618</v>
      </c>
      <c r="E1124" s="19" t="s">
        <v>1672</v>
      </c>
      <c r="F1124" s="19" t="s">
        <v>1617</v>
      </c>
      <c r="G1124" s="20">
        <v>20</v>
      </c>
      <c r="H1124" s="20">
        <v>20</v>
      </c>
      <c r="I1124" s="20">
        <v>20</v>
      </c>
      <c r="J1124" s="28">
        <v>0</v>
      </c>
      <c r="K1124" s="28">
        <v>0</v>
      </c>
      <c r="L1124" s="20">
        <v>20</v>
      </c>
      <c r="M1124" s="20">
        <v>20</v>
      </c>
      <c r="N1124" s="20">
        <v>20</v>
      </c>
      <c r="O1124" s="20">
        <v>40</v>
      </c>
      <c r="P1124" s="20">
        <v>20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20</v>
      </c>
      <c r="AA1124" s="20">
        <v>40</v>
      </c>
      <c r="AB1124" s="20">
        <v>40</v>
      </c>
      <c r="AC1124" s="20">
        <v>40</v>
      </c>
      <c r="AD1124" s="20">
        <v>0</v>
      </c>
      <c r="AE1124" s="28">
        <v>0</v>
      </c>
      <c r="AF1124" s="28">
        <v>0</v>
      </c>
      <c r="AG1124" s="20">
        <v>40</v>
      </c>
      <c r="AH1124" s="20">
        <v>40</v>
      </c>
      <c r="AI1124" s="20">
        <v>40</v>
      </c>
      <c r="AJ1124" s="24">
        <v>40</v>
      </c>
    </row>
    <row r="1125" spans="1:36">
      <c r="A1125" s="15" t="s">
        <v>1317</v>
      </c>
      <c r="B1125" s="19" t="s">
        <v>1641</v>
      </c>
      <c r="C1125" s="19" t="s">
        <v>1642</v>
      </c>
      <c r="D1125" s="19" t="s">
        <v>1624</v>
      </c>
      <c r="E1125" s="19" t="s">
        <v>1673</v>
      </c>
      <c r="F1125" s="19" t="s">
        <v>1636</v>
      </c>
      <c r="G1125" s="20">
        <v>60</v>
      </c>
      <c r="H1125" s="20">
        <v>60</v>
      </c>
      <c r="I1125" s="20">
        <v>60</v>
      </c>
      <c r="J1125" s="28">
        <v>0</v>
      </c>
      <c r="K1125" s="28">
        <v>0</v>
      </c>
      <c r="L1125" s="20">
        <v>70</v>
      </c>
      <c r="M1125" s="20">
        <v>80</v>
      </c>
      <c r="N1125" s="20">
        <v>60</v>
      </c>
      <c r="O1125" s="20">
        <v>70</v>
      </c>
      <c r="P1125" s="20">
        <v>70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40</v>
      </c>
      <c r="AA1125" s="20">
        <v>60</v>
      </c>
      <c r="AB1125" s="20">
        <v>60</v>
      </c>
      <c r="AC1125" s="20">
        <v>60</v>
      </c>
      <c r="AD1125" s="20">
        <v>60</v>
      </c>
      <c r="AE1125" s="28">
        <v>0</v>
      </c>
      <c r="AF1125" s="28">
        <v>0</v>
      </c>
      <c r="AG1125" s="20">
        <v>40</v>
      </c>
      <c r="AH1125" s="20">
        <v>40</v>
      </c>
      <c r="AI1125" s="20">
        <v>40</v>
      </c>
      <c r="AJ1125" s="24">
        <v>40</v>
      </c>
    </row>
    <row r="1126" spans="1:36">
      <c r="A1126" s="15" t="s">
        <v>1317</v>
      </c>
      <c r="B1126" s="19" t="s">
        <v>1641</v>
      </c>
      <c r="C1126" s="19" t="s">
        <v>1642</v>
      </c>
      <c r="D1126" s="19" t="s">
        <v>1674</v>
      </c>
      <c r="E1126" s="19" t="s">
        <v>1675</v>
      </c>
      <c r="F1126" s="19" t="s">
        <v>1622</v>
      </c>
      <c r="G1126" s="20">
        <v>45</v>
      </c>
      <c r="H1126" s="20">
        <v>45</v>
      </c>
      <c r="I1126" s="20">
        <v>45</v>
      </c>
      <c r="J1126" s="28">
        <v>0</v>
      </c>
      <c r="K1126" s="28">
        <v>0</v>
      </c>
      <c r="L1126" s="20">
        <v>75</v>
      </c>
      <c r="M1126" s="20">
        <v>60</v>
      </c>
      <c r="N1126" s="20">
        <v>45</v>
      </c>
      <c r="O1126" s="20">
        <v>60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45</v>
      </c>
      <c r="AA1126" s="20">
        <v>30</v>
      </c>
      <c r="AB1126" s="20">
        <v>30</v>
      </c>
      <c r="AC1126" s="20">
        <v>60</v>
      </c>
      <c r="AD1126" s="20">
        <v>75</v>
      </c>
      <c r="AE1126" s="28">
        <v>0</v>
      </c>
      <c r="AF1126" s="28">
        <v>0</v>
      </c>
      <c r="AG1126" s="20">
        <v>45</v>
      </c>
      <c r="AH1126" s="20">
        <v>45</v>
      </c>
      <c r="AI1126" s="20">
        <v>45</v>
      </c>
      <c r="AJ1126" s="24">
        <v>45</v>
      </c>
    </row>
    <row r="1127" spans="1:36">
      <c r="A1127" s="15" t="s">
        <v>1317</v>
      </c>
      <c r="B1127" s="19" t="s">
        <v>1641</v>
      </c>
      <c r="C1127" s="19" t="s">
        <v>1642</v>
      </c>
      <c r="D1127" s="19" t="s">
        <v>1676</v>
      </c>
      <c r="E1127" s="19" t="s">
        <v>1677</v>
      </c>
      <c r="F1127" s="19" t="s">
        <v>1634</v>
      </c>
      <c r="G1127" s="20">
        <v>60</v>
      </c>
      <c r="H1127" s="20">
        <v>60</v>
      </c>
      <c r="I1127" s="20">
        <v>40</v>
      </c>
      <c r="J1127" s="28">
        <v>0</v>
      </c>
      <c r="K1127" s="28">
        <v>0</v>
      </c>
      <c r="L1127" s="20">
        <v>80</v>
      </c>
      <c r="M1127" s="20">
        <v>60</v>
      </c>
      <c r="N1127" s="20">
        <v>40</v>
      </c>
      <c r="O1127" s="20">
        <v>80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40</v>
      </c>
      <c r="AA1127" s="20">
        <v>40</v>
      </c>
      <c r="AB1127" s="20">
        <v>40</v>
      </c>
      <c r="AC1127" s="20">
        <v>60</v>
      </c>
      <c r="AD1127" s="20">
        <v>60</v>
      </c>
      <c r="AE1127" s="28">
        <v>0</v>
      </c>
      <c r="AF1127" s="28">
        <v>0</v>
      </c>
      <c r="AG1127" s="20">
        <v>40</v>
      </c>
      <c r="AH1127" s="20">
        <v>40</v>
      </c>
      <c r="AI1127" s="20">
        <v>40</v>
      </c>
      <c r="AJ1127" s="24">
        <v>60</v>
      </c>
    </row>
    <row r="1128" spans="1:36">
      <c r="A1128" s="15" t="s">
        <v>1317</v>
      </c>
      <c r="B1128" s="19" t="s">
        <v>1641</v>
      </c>
      <c r="C1128" s="19" t="s">
        <v>1642</v>
      </c>
      <c r="D1128" s="19" t="s">
        <v>1604</v>
      </c>
      <c r="E1128" s="19" t="s">
        <v>1678</v>
      </c>
      <c r="F1128" s="19" t="s">
        <v>1679</v>
      </c>
      <c r="G1128" s="20">
        <v>20</v>
      </c>
      <c r="H1128" s="20">
        <v>10</v>
      </c>
      <c r="I1128" s="20">
        <v>10</v>
      </c>
      <c r="J1128" s="28">
        <v>0</v>
      </c>
      <c r="K1128" s="28">
        <v>0</v>
      </c>
      <c r="L1128" s="20">
        <v>10</v>
      </c>
      <c r="M1128" s="20">
        <v>20</v>
      </c>
      <c r="N1128" s="20">
        <v>20</v>
      </c>
      <c r="O1128" s="20">
        <v>20</v>
      </c>
      <c r="P1128" s="20">
        <v>20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20</v>
      </c>
      <c r="AA1128" s="20">
        <v>20</v>
      </c>
      <c r="AB1128" s="20">
        <v>20</v>
      </c>
      <c r="AC1128" s="20">
        <v>10</v>
      </c>
      <c r="AD1128" s="20">
        <v>0</v>
      </c>
      <c r="AE1128" s="28">
        <v>0</v>
      </c>
      <c r="AF1128" s="28">
        <v>0</v>
      </c>
      <c r="AG1128" s="20">
        <v>20</v>
      </c>
      <c r="AH1128" s="20">
        <v>10</v>
      </c>
      <c r="AI1128" s="20">
        <v>10</v>
      </c>
      <c r="AJ1128" s="24">
        <v>20</v>
      </c>
    </row>
    <row r="1129" spans="1:36">
      <c r="A1129" s="15" t="s">
        <v>1317</v>
      </c>
      <c r="B1129" s="19" t="s">
        <v>1641</v>
      </c>
      <c r="C1129" s="19" t="s">
        <v>1642</v>
      </c>
      <c r="D1129" s="19" t="s">
        <v>1604</v>
      </c>
      <c r="E1129" s="19" t="s">
        <v>1680</v>
      </c>
      <c r="F1129" s="19" t="s">
        <v>1681</v>
      </c>
      <c r="G1129" s="20">
        <v>20</v>
      </c>
      <c r="H1129" s="20">
        <v>10</v>
      </c>
      <c r="I1129" s="20">
        <v>10</v>
      </c>
      <c r="J1129" s="28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16</v>
      </c>
      <c r="AJ1129" s="24">
        <v>0</v>
      </c>
    </row>
    <row r="1130" spans="1:36">
      <c r="A1130" s="15" t="s">
        <v>1317</v>
      </c>
      <c r="B1130" s="19" t="s">
        <v>1641</v>
      </c>
      <c r="C1130" s="19" t="s">
        <v>1642</v>
      </c>
      <c r="D1130" s="19" t="s">
        <v>1604</v>
      </c>
      <c r="E1130" s="19" t="s">
        <v>1682</v>
      </c>
      <c r="F1130" s="19" t="s">
        <v>1681</v>
      </c>
      <c r="G1130" s="20">
        <v>0</v>
      </c>
      <c r="H1130" s="20">
        <v>0</v>
      </c>
      <c r="I1130" s="20">
        <v>0</v>
      </c>
      <c r="J1130" s="28">
        <v>0</v>
      </c>
      <c r="K1130" s="28">
        <v>0</v>
      </c>
      <c r="L1130" s="20">
        <v>10</v>
      </c>
      <c r="M1130" s="20">
        <v>20</v>
      </c>
      <c r="N1130" s="20">
        <v>20</v>
      </c>
      <c r="O1130" s="20">
        <v>20</v>
      </c>
      <c r="P1130" s="20">
        <v>20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20</v>
      </c>
      <c r="AA1130" s="20">
        <v>20</v>
      </c>
      <c r="AB1130" s="20">
        <v>20</v>
      </c>
      <c r="AC1130" s="20">
        <v>10</v>
      </c>
      <c r="AD1130" s="20">
        <v>0</v>
      </c>
      <c r="AE1130" s="28">
        <v>0</v>
      </c>
      <c r="AF1130" s="28">
        <v>0</v>
      </c>
      <c r="AG1130" s="20">
        <v>20</v>
      </c>
      <c r="AH1130" s="20">
        <v>10</v>
      </c>
      <c r="AI1130" s="20">
        <v>10</v>
      </c>
      <c r="AJ1130" s="24">
        <v>20</v>
      </c>
    </row>
    <row r="1131" spans="1:36">
      <c r="A1131" s="15" t="s">
        <v>1317</v>
      </c>
      <c r="B1131" s="19" t="s">
        <v>1641</v>
      </c>
      <c r="C1131" s="19" t="s">
        <v>1642</v>
      </c>
      <c r="D1131" s="19" t="s">
        <v>1683</v>
      </c>
      <c r="E1131" s="19" t="s">
        <v>1684</v>
      </c>
      <c r="F1131" s="19" t="s">
        <v>1679</v>
      </c>
      <c r="G1131" s="20">
        <v>10</v>
      </c>
      <c r="H1131" s="20">
        <v>10</v>
      </c>
      <c r="I1131" s="20">
        <v>10</v>
      </c>
      <c r="J1131" s="28">
        <v>0</v>
      </c>
      <c r="K1131" s="28">
        <v>0</v>
      </c>
      <c r="L1131" s="20">
        <v>10</v>
      </c>
      <c r="M1131" s="20">
        <v>10</v>
      </c>
      <c r="N1131" s="20">
        <v>10</v>
      </c>
      <c r="O1131" s="20">
        <v>10</v>
      </c>
      <c r="P1131" s="20">
        <v>10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10</v>
      </c>
      <c r="AA1131" s="20">
        <v>10</v>
      </c>
      <c r="AB1131" s="20">
        <v>10</v>
      </c>
      <c r="AC1131" s="20">
        <v>10</v>
      </c>
      <c r="AD1131" s="20">
        <v>10</v>
      </c>
      <c r="AE1131" s="28">
        <v>0</v>
      </c>
      <c r="AF1131" s="28">
        <v>0</v>
      </c>
      <c r="AG1131" s="20">
        <v>20</v>
      </c>
      <c r="AH1131" s="20">
        <v>20</v>
      </c>
      <c r="AI1131" s="20">
        <v>20</v>
      </c>
      <c r="AJ1131" s="24">
        <v>20</v>
      </c>
    </row>
    <row r="1132" spans="1:36">
      <c r="A1132" s="15" t="s">
        <v>1317</v>
      </c>
      <c r="B1132" s="19" t="s">
        <v>1685</v>
      </c>
      <c r="C1132" s="19" t="s">
        <v>1686</v>
      </c>
      <c r="D1132" s="19" t="s">
        <v>1592</v>
      </c>
      <c r="E1132" s="19" t="s">
        <v>1687</v>
      </c>
      <c r="F1132" s="19" t="s">
        <v>1688</v>
      </c>
      <c r="G1132" s="20">
        <v>0</v>
      </c>
      <c r="H1132" s="20">
        <v>0</v>
      </c>
      <c r="I1132" s="20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1689</v>
      </c>
      <c r="C1133" s="19" t="s">
        <v>1573</v>
      </c>
      <c r="D1133" s="19" t="s">
        <v>1597</v>
      </c>
      <c r="E1133" s="19" t="s">
        <v>1690</v>
      </c>
      <c r="F1133" s="19" t="s">
        <v>1657</v>
      </c>
      <c r="G1133" s="20">
        <v>0</v>
      </c>
      <c r="H1133" s="20">
        <v>0</v>
      </c>
      <c r="I1133" s="20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70</v>
      </c>
      <c r="O1133" s="20">
        <v>190</v>
      </c>
      <c r="P1133" s="20">
        <v>150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190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1689</v>
      </c>
      <c r="C1134" s="19" t="s">
        <v>1573</v>
      </c>
      <c r="D1134" s="19" t="s">
        <v>1597</v>
      </c>
      <c r="E1134" s="19" t="s">
        <v>1691</v>
      </c>
      <c r="F1134" s="19" t="s">
        <v>1628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1689</v>
      </c>
      <c r="C1135" s="19" t="s">
        <v>1573</v>
      </c>
      <c r="D1135" s="19" t="s">
        <v>1597</v>
      </c>
      <c r="E1135" s="19" t="s">
        <v>1692</v>
      </c>
      <c r="F1135" s="19" t="s">
        <v>1661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180</v>
      </c>
      <c r="AB1135" s="20">
        <v>230</v>
      </c>
      <c r="AC1135" s="20">
        <v>190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1689</v>
      </c>
      <c r="C1136" s="19" t="s">
        <v>1573</v>
      </c>
      <c r="D1136" s="19" t="s">
        <v>1597</v>
      </c>
      <c r="E1136" s="19" t="s">
        <v>1693</v>
      </c>
      <c r="F1136" s="19" t="s">
        <v>1632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130</v>
      </c>
      <c r="AE1136" s="28">
        <v>0</v>
      </c>
      <c r="AF1136" s="28">
        <v>0</v>
      </c>
      <c r="AG1136" s="20">
        <v>230</v>
      </c>
      <c r="AH1136" s="20">
        <v>230</v>
      </c>
      <c r="AI1136" s="20">
        <v>10</v>
      </c>
      <c r="AJ1136" s="24">
        <v>0</v>
      </c>
    </row>
    <row r="1137" spans="1:36">
      <c r="A1137" s="15" t="s">
        <v>1317</v>
      </c>
      <c r="B1137" s="19" t="s">
        <v>1689</v>
      </c>
      <c r="C1137" s="19" t="s">
        <v>1573</v>
      </c>
      <c r="D1137" s="19" t="s">
        <v>1618</v>
      </c>
      <c r="E1137" s="19" t="s">
        <v>1633</v>
      </c>
      <c r="F1137" s="19" t="s">
        <v>1634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1689</v>
      </c>
      <c r="C1138" s="19" t="s">
        <v>1573</v>
      </c>
      <c r="D1138" s="19" t="s">
        <v>1618</v>
      </c>
      <c r="E1138" s="19" t="s">
        <v>1694</v>
      </c>
      <c r="F1138" s="19" t="s">
        <v>1634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1689</v>
      </c>
      <c r="C1139" s="19" t="s">
        <v>1573</v>
      </c>
      <c r="D1139" s="19" t="s">
        <v>1624</v>
      </c>
      <c r="E1139" s="19" t="s">
        <v>1625</v>
      </c>
      <c r="F1139" s="19" t="s">
        <v>1622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1689</v>
      </c>
      <c r="C1140" s="19" t="s">
        <v>1573</v>
      </c>
      <c r="D1140" s="19" t="s">
        <v>1676</v>
      </c>
      <c r="E1140" s="19" t="s">
        <v>1695</v>
      </c>
      <c r="F1140" s="19" t="s">
        <v>1634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100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460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1689</v>
      </c>
      <c r="C1141" s="19" t="s">
        <v>1573</v>
      </c>
      <c r="D1141" s="19" t="s">
        <v>1604</v>
      </c>
      <c r="E1141" s="19" t="s">
        <v>1607</v>
      </c>
      <c r="F1141" s="19" t="s">
        <v>1606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0">
        <v>80</v>
      </c>
      <c r="M1141" s="20">
        <v>90</v>
      </c>
      <c r="N1141" s="20">
        <v>30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1689</v>
      </c>
      <c r="C1142" s="19" t="s">
        <v>1573</v>
      </c>
      <c r="D1142" s="19" t="s">
        <v>1604</v>
      </c>
      <c r="E1142" s="19" t="s">
        <v>1610</v>
      </c>
      <c r="F1142" s="19" t="s">
        <v>1609</v>
      </c>
      <c r="G1142" s="20">
        <v>60</v>
      </c>
      <c r="H1142" s="20">
        <v>100</v>
      </c>
      <c r="I1142" s="20">
        <v>40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1689</v>
      </c>
      <c r="C1143" s="19" t="s">
        <v>1573</v>
      </c>
      <c r="D1143" s="19" t="s">
        <v>1604</v>
      </c>
      <c r="E1143" s="19" t="s">
        <v>1696</v>
      </c>
      <c r="F1143" s="19" t="s">
        <v>1609</v>
      </c>
      <c r="G1143" s="20">
        <v>0</v>
      </c>
      <c r="H1143" s="20">
        <v>0</v>
      </c>
      <c r="I1143" s="20">
        <v>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200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1689</v>
      </c>
      <c r="C1144" s="19" t="s">
        <v>1573</v>
      </c>
      <c r="D1144" s="19" t="s">
        <v>1683</v>
      </c>
      <c r="E1144" s="19" t="s">
        <v>1697</v>
      </c>
      <c r="F1144" s="19" t="s">
        <v>1606</v>
      </c>
      <c r="G1144" s="20">
        <v>0</v>
      </c>
      <c r="H1144" s="20">
        <v>0</v>
      </c>
      <c r="I1144" s="20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60</v>
      </c>
      <c r="AJ1144" s="24">
        <v>80</v>
      </c>
    </row>
    <row r="1145" spans="1:36">
      <c r="A1145" s="15" t="s">
        <v>1317</v>
      </c>
      <c r="B1145" s="19" t="s">
        <v>1698</v>
      </c>
      <c r="C1145" s="19" t="s">
        <v>1699</v>
      </c>
      <c r="D1145" s="19" t="s">
        <v>1597</v>
      </c>
      <c r="E1145" s="19" t="s">
        <v>1600</v>
      </c>
      <c r="F1145" s="19" t="s">
        <v>1599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190</v>
      </c>
      <c r="P1145" s="20">
        <v>220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190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20</v>
      </c>
      <c r="AJ1145" s="24">
        <v>110</v>
      </c>
    </row>
    <row r="1146" spans="1:36">
      <c r="A1146" s="15" t="s">
        <v>1317</v>
      </c>
      <c r="B1146" s="19" t="s">
        <v>1698</v>
      </c>
      <c r="C1146" s="19" t="s">
        <v>1699</v>
      </c>
      <c r="D1146" s="19" t="s">
        <v>1618</v>
      </c>
      <c r="E1146" s="19" t="s">
        <v>1694</v>
      </c>
      <c r="F1146" s="19" t="s">
        <v>1634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1698</v>
      </c>
      <c r="C1147" s="19" t="s">
        <v>1699</v>
      </c>
      <c r="D1147" s="19" t="s">
        <v>1624</v>
      </c>
      <c r="E1147" s="19" t="s">
        <v>1625</v>
      </c>
      <c r="F1147" s="19" t="s">
        <v>1622</v>
      </c>
      <c r="G1147" s="20">
        <v>0</v>
      </c>
      <c r="H1147" s="20">
        <v>0</v>
      </c>
      <c r="I1147" s="20">
        <v>10</v>
      </c>
      <c r="J1147" s="28">
        <v>0</v>
      </c>
      <c r="K1147" s="28">
        <v>0</v>
      </c>
      <c r="L1147" s="20">
        <v>200</v>
      </c>
      <c r="M1147" s="20">
        <v>200</v>
      </c>
      <c r="N1147" s="20">
        <v>190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50</v>
      </c>
      <c r="AE1147" s="28">
        <v>0</v>
      </c>
      <c r="AF1147" s="28">
        <v>0</v>
      </c>
      <c r="AG1147" s="20">
        <v>200</v>
      </c>
      <c r="AH1147" s="20">
        <v>200</v>
      </c>
      <c r="AI1147" s="20">
        <v>150</v>
      </c>
      <c r="AJ1147" s="24">
        <v>0</v>
      </c>
    </row>
    <row r="1148" spans="1:36">
      <c r="A1148" s="15" t="s">
        <v>1317</v>
      </c>
      <c r="B1148" s="19" t="s">
        <v>1698</v>
      </c>
      <c r="C1148" s="19" t="s">
        <v>1699</v>
      </c>
      <c r="D1148" s="19" t="s">
        <v>1676</v>
      </c>
      <c r="E1148" s="19" t="s">
        <v>1695</v>
      </c>
      <c r="F1148" s="19" t="s">
        <v>1634</v>
      </c>
      <c r="G1148" s="20">
        <v>170</v>
      </c>
      <c r="H1148" s="20">
        <v>170</v>
      </c>
      <c r="I1148" s="20">
        <v>140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150</v>
      </c>
      <c r="AB1148" s="20">
        <v>170</v>
      </c>
      <c r="AC1148" s="20">
        <v>170</v>
      </c>
      <c r="AD1148" s="20">
        <v>110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1700</v>
      </c>
      <c r="C1149" s="19" t="s">
        <v>1701</v>
      </c>
      <c r="D1149" s="19" t="s">
        <v>1592</v>
      </c>
      <c r="E1149" s="19" t="s">
        <v>1702</v>
      </c>
      <c r="F1149" s="19" t="s">
        <v>1701</v>
      </c>
      <c r="G1149" s="20">
        <v>84</v>
      </c>
      <c r="H1149" s="20">
        <v>84</v>
      </c>
      <c r="I1149" s="20">
        <v>84</v>
      </c>
      <c r="J1149" s="28">
        <v>0</v>
      </c>
      <c r="K1149" s="28">
        <v>0</v>
      </c>
      <c r="L1149" s="20">
        <v>110</v>
      </c>
      <c r="M1149" s="20">
        <v>100</v>
      </c>
      <c r="N1149" s="20">
        <v>110</v>
      </c>
      <c r="O1149" s="20">
        <v>110</v>
      </c>
      <c r="P1149" s="20">
        <v>84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100</v>
      </c>
      <c r="AA1149" s="20">
        <v>100</v>
      </c>
      <c r="AB1149" s="20">
        <v>100</v>
      </c>
      <c r="AC1149" s="20">
        <v>100</v>
      </c>
      <c r="AD1149" s="20">
        <v>70</v>
      </c>
      <c r="AE1149" s="28">
        <v>0</v>
      </c>
      <c r="AF1149" s="28">
        <v>0</v>
      </c>
      <c r="AG1149" s="20">
        <v>42</v>
      </c>
      <c r="AH1149" s="20">
        <v>42</v>
      </c>
      <c r="AI1149" s="20">
        <v>42</v>
      </c>
      <c r="AJ1149" s="24">
        <v>30</v>
      </c>
    </row>
    <row r="1150" spans="1:36">
      <c r="A1150" s="15" t="s">
        <v>1317</v>
      </c>
      <c r="B1150" s="19" t="s">
        <v>1700</v>
      </c>
      <c r="C1150" s="19" t="s">
        <v>1701</v>
      </c>
      <c r="D1150" s="19" t="s">
        <v>1592</v>
      </c>
      <c r="E1150" s="19" t="s">
        <v>1687</v>
      </c>
      <c r="F1150" s="19" t="s">
        <v>1688</v>
      </c>
      <c r="G1150" s="20">
        <v>0</v>
      </c>
      <c r="H1150" s="20">
        <v>0</v>
      </c>
      <c r="I1150" s="20">
        <v>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1317</v>
      </c>
      <c r="B1151" s="19" t="s">
        <v>1703</v>
      </c>
      <c r="C1151" s="19" t="s">
        <v>1704</v>
      </c>
      <c r="D1151" s="19" t="s">
        <v>1592</v>
      </c>
      <c r="E1151" s="19" t="s">
        <v>1702</v>
      </c>
      <c r="F1151" s="19" t="s">
        <v>1701</v>
      </c>
      <c r="G1151" s="20">
        <v>0</v>
      </c>
      <c r="H1151" s="20">
        <v>0</v>
      </c>
      <c r="I1151" s="20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1703</v>
      </c>
      <c r="C1152" s="19" t="s">
        <v>1704</v>
      </c>
      <c r="D1152" s="19" t="s">
        <v>1592</v>
      </c>
      <c r="E1152" s="19" t="s">
        <v>1705</v>
      </c>
      <c r="F1152" s="19" t="s">
        <v>1701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1703</v>
      </c>
      <c r="C1153" s="19" t="s">
        <v>1704</v>
      </c>
      <c r="D1153" s="19" t="s">
        <v>1592</v>
      </c>
      <c r="E1153" s="19" t="s">
        <v>1687</v>
      </c>
      <c r="F1153" s="19" t="s">
        <v>1688</v>
      </c>
      <c r="G1153" s="20">
        <v>84</v>
      </c>
      <c r="H1153" s="20">
        <v>0</v>
      </c>
      <c r="I1153" s="20">
        <v>0</v>
      </c>
      <c r="J1153" s="28">
        <v>0</v>
      </c>
      <c r="K1153" s="28">
        <v>0</v>
      </c>
      <c r="L1153" s="20">
        <v>100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84</v>
      </c>
      <c r="AH1153" s="20">
        <v>0</v>
      </c>
      <c r="AI1153" s="20">
        <v>0</v>
      </c>
      <c r="AJ1153" s="24">
        <v>0</v>
      </c>
    </row>
    <row r="1154" spans="1:36">
      <c r="A1154" s="15" t="s">
        <v>1706</v>
      </c>
      <c r="B1154" s="19" t="s">
        <v>1707</v>
      </c>
      <c r="C1154" s="19" t="s">
        <v>1708</v>
      </c>
      <c r="D1154" s="19" t="s">
        <v>1709</v>
      </c>
      <c r="E1154" s="19" t="s">
        <v>1710</v>
      </c>
      <c r="F1154" s="19" t="s">
        <v>1709</v>
      </c>
      <c r="G1154" s="20">
        <v>0</v>
      </c>
      <c r="H1154" s="20">
        <v>0</v>
      </c>
      <c r="I1154" s="20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1706</v>
      </c>
      <c r="B1155" s="19" t="s">
        <v>1707</v>
      </c>
      <c r="C1155" s="19" t="s">
        <v>1708</v>
      </c>
      <c r="D1155" s="19" t="s">
        <v>1709</v>
      </c>
      <c r="E1155" s="19" t="s">
        <v>1711</v>
      </c>
      <c r="F1155" s="19" t="s">
        <v>1709</v>
      </c>
      <c r="G1155" s="20">
        <v>0</v>
      </c>
      <c r="H1155" s="20">
        <v>0</v>
      </c>
      <c r="I1155" s="20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1706</v>
      </c>
      <c r="B1156" s="19" t="s">
        <v>1707</v>
      </c>
      <c r="C1156" s="19" t="s">
        <v>1708</v>
      </c>
      <c r="D1156" s="19" t="s">
        <v>1712</v>
      </c>
      <c r="E1156" s="19" t="s">
        <v>1713</v>
      </c>
      <c r="F1156" s="19" t="s">
        <v>1712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1706</v>
      </c>
      <c r="B1157" s="19" t="s">
        <v>1707</v>
      </c>
      <c r="C1157" s="19" t="s">
        <v>1708</v>
      </c>
      <c r="D1157" s="19" t="s">
        <v>1714</v>
      </c>
      <c r="E1157" s="19" t="s">
        <v>1715</v>
      </c>
      <c r="F1157" s="19" t="s">
        <v>1714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1706</v>
      </c>
      <c r="B1158" s="19" t="s">
        <v>1707</v>
      </c>
      <c r="C1158" s="19" t="s">
        <v>1708</v>
      </c>
      <c r="D1158" s="19" t="s">
        <v>1714</v>
      </c>
      <c r="E1158" s="19" t="s">
        <v>1716</v>
      </c>
      <c r="F1158" s="19" t="s">
        <v>1714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0">
        <v>0</v>
      </c>
      <c r="M1158" s="20">
        <v>2340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1706</v>
      </c>
      <c r="B1159" s="19" t="s">
        <v>1707</v>
      </c>
      <c r="C1159" s="19" t="s">
        <v>1708</v>
      </c>
      <c r="D1159" s="19" t="s">
        <v>1189</v>
      </c>
      <c r="E1159" s="19" t="s">
        <v>1717</v>
      </c>
      <c r="F1159" s="19" t="s">
        <v>1189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1706</v>
      </c>
      <c r="B1160" s="19" t="s">
        <v>1707</v>
      </c>
      <c r="C1160" s="19" t="s">
        <v>1708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1706</v>
      </c>
      <c r="B1161" s="19" t="s">
        <v>1707</v>
      </c>
      <c r="C1161" s="19" t="s">
        <v>1708</v>
      </c>
      <c r="D1161" s="19" t="s">
        <v>1719</v>
      </c>
      <c r="E1161" s="19" t="s">
        <v>1720</v>
      </c>
      <c r="F1161" s="19" t="s">
        <v>1719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1706</v>
      </c>
      <c r="B1162" s="19" t="s">
        <v>1707</v>
      </c>
      <c r="C1162" s="19" t="s">
        <v>1708</v>
      </c>
      <c r="D1162" s="19" t="s">
        <v>291</v>
      </c>
      <c r="E1162" s="19" t="s">
        <v>1721</v>
      </c>
      <c r="F1162" s="19" t="s">
        <v>293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1706</v>
      </c>
      <c r="B1163" s="19" t="s">
        <v>1707</v>
      </c>
      <c r="C1163" s="19" t="s">
        <v>1708</v>
      </c>
      <c r="D1163" s="19" t="s">
        <v>1722</v>
      </c>
      <c r="E1163" s="19" t="s">
        <v>1723</v>
      </c>
      <c r="F1163" s="19" t="s">
        <v>1722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1706</v>
      </c>
      <c r="B1164" s="19" t="s">
        <v>1707</v>
      </c>
      <c r="C1164" s="19" t="s">
        <v>1708</v>
      </c>
      <c r="D1164" s="19" t="s">
        <v>69</v>
      </c>
      <c r="E1164" s="19" t="s">
        <v>1724</v>
      </c>
      <c r="F1164" s="19" t="s">
        <v>69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1706</v>
      </c>
      <c r="B1165" s="19" t="s">
        <v>1707</v>
      </c>
      <c r="C1165" s="19" t="s">
        <v>1708</v>
      </c>
      <c r="D1165" s="19" t="s">
        <v>1725</v>
      </c>
      <c r="E1165" s="19" t="s">
        <v>1726</v>
      </c>
      <c r="F1165" s="19" t="s">
        <v>1725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1706</v>
      </c>
      <c r="B1166" s="19" t="s">
        <v>1707</v>
      </c>
      <c r="C1166" s="19" t="s">
        <v>1708</v>
      </c>
      <c r="D1166" s="19" t="s">
        <v>1725</v>
      </c>
      <c r="E1166" s="19" t="s">
        <v>1727</v>
      </c>
      <c r="F1166" s="19" t="s">
        <v>1725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2226</v>
      </c>
      <c r="AH1166" s="20">
        <v>0</v>
      </c>
      <c r="AI1166" s="20">
        <v>0</v>
      </c>
      <c r="AJ1166" s="24">
        <v>0</v>
      </c>
    </row>
    <row r="1167" spans="1:36">
      <c r="A1167" s="15" t="s">
        <v>1706</v>
      </c>
      <c r="B1167" s="19" t="s">
        <v>1707</v>
      </c>
      <c r="C1167" s="19" t="s">
        <v>1708</v>
      </c>
      <c r="D1167" s="19" t="s">
        <v>1728</v>
      </c>
      <c r="E1167" s="19" t="s">
        <v>1729</v>
      </c>
      <c r="F1167" s="19" t="s">
        <v>1728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1706</v>
      </c>
      <c r="B1168" s="19" t="s">
        <v>1707</v>
      </c>
      <c r="C1168" s="19" t="s">
        <v>1708</v>
      </c>
      <c r="D1168" s="19" t="s">
        <v>1728</v>
      </c>
      <c r="E1168" s="19" t="s">
        <v>1730</v>
      </c>
      <c r="F1168" s="19" t="s">
        <v>1728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0">
        <v>2400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1800</v>
      </c>
      <c r="AI1168" s="20">
        <v>2400</v>
      </c>
      <c r="AJ1168" s="24">
        <v>0</v>
      </c>
    </row>
    <row r="1169" spans="1:36">
      <c r="A1169" s="15" t="s">
        <v>1706</v>
      </c>
      <c r="B1169" s="19" t="s">
        <v>1707</v>
      </c>
      <c r="C1169" s="19" t="s">
        <v>1708</v>
      </c>
      <c r="D1169" s="19" t="s">
        <v>1731</v>
      </c>
      <c r="E1169" s="19" t="s">
        <v>1732</v>
      </c>
      <c r="F1169" s="19" t="s">
        <v>1731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1706</v>
      </c>
      <c r="B1170" s="19" t="s">
        <v>1707</v>
      </c>
      <c r="C1170" s="19" t="s">
        <v>1708</v>
      </c>
      <c r="D1170" s="19" t="s">
        <v>1731</v>
      </c>
      <c r="E1170" s="19" t="s">
        <v>1733</v>
      </c>
      <c r="F1170" s="19" t="s">
        <v>1731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1706</v>
      </c>
      <c r="B1171" s="19" t="s">
        <v>1707</v>
      </c>
      <c r="C1171" s="19" t="s">
        <v>1708</v>
      </c>
      <c r="D1171" s="19" t="s">
        <v>1734</v>
      </c>
      <c r="E1171" s="19" t="s">
        <v>1735</v>
      </c>
      <c r="F1171" s="19" t="s">
        <v>1734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1706</v>
      </c>
      <c r="B1172" s="19" t="s">
        <v>1707</v>
      </c>
      <c r="C1172" s="19" t="s">
        <v>1708</v>
      </c>
      <c r="D1172" s="19" t="s">
        <v>1734</v>
      </c>
      <c r="E1172" s="19" t="s">
        <v>1736</v>
      </c>
      <c r="F1172" s="19" t="s">
        <v>1734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2268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1890</v>
      </c>
      <c r="AH1172" s="20">
        <v>1890</v>
      </c>
      <c r="AI1172" s="20">
        <v>0</v>
      </c>
      <c r="AJ1172" s="24">
        <v>0</v>
      </c>
    </row>
    <row r="1173" spans="1:36">
      <c r="A1173" s="15" t="s">
        <v>1706</v>
      </c>
      <c r="B1173" s="19" t="s">
        <v>1707</v>
      </c>
      <c r="C1173" s="19" t="s">
        <v>1708</v>
      </c>
      <c r="D1173" s="19" t="s">
        <v>1737</v>
      </c>
      <c r="E1173" s="19" t="s">
        <v>1738</v>
      </c>
      <c r="F1173" s="19" t="s">
        <v>1737</v>
      </c>
      <c r="G1173" s="20">
        <v>0</v>
      </c>
      <c r="H1173" s="20">
        <v>2190</v>
      </c>
      <c r="I1173" s="20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1706</v>
      </c>
      <c r="B1174" s="19" t="s">
        <v>1707</v>
      </c>
      <c r="C1174" s="19" t="s">
        <v>1708</v>
      </c>
      <c r="D1174" s="19" t="s">
        <v>1737</v>
      </c>
      <c r="E1174" s="19" t="s">
        <v>1739</v>
      </c>
      <c r="F1174" s="19" t="s">
        <v>1737</v>
      </c>
      <c r="G1174" s="20">
        <v>0</v>
      </c>
      <c r="H1174" s="20">
        <v>0</v>
      </c>
      <c r="I1174" s="20">
        <v>1590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2400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1920</v>
      </c>
      <c r="AA1174" s="20">
        <v>2400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1706</v>
      </c>
      <c r="B1175" s="19" t="s">
        <v>1707</v>
      </c>
      <c r="C1175" s="19" t="s">
        <v>1708</v>
      </c>
      <c r="D1175" s="19" t="s">
        <v>1740</v>
      </c>
      <c r="E1175" s="19" t="s">
        <v>1741</v>
      </c>
      <c r="F1175" s="19" t="s">
        <v>1740</v>
      </c>
      <c r="G1175" s="20">
        <v>0</v>
      </c>
      <c r="H1175" s="20">
        <v>0</v>
      </c>
      <c r="I1175" s="20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1706</v>
      </c>
      <c r="B1176" s="19" t="s">
        <v>1707</v>
      </c>
      <c r="C1176" s="19" t="s">
        <v>1708</v>
      </c>
      <c r="D1176" s="19" t="s">
        <v>1740</v>
      </c>
      <c r="E1176" s="19" t="s">
        <v>1742</v>
      </c>
      <c r="F1176" s="19" t="s">
        <v>1740</v>
      </c>
      <c r="G1176" s="20">
        <v>0</v>
      </c>
      <c r="H1176" s="20">
        <v>0</v>
      </c>
      <c r="I1176" s="20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1920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1706</v>
      </c>
      <c r="B1177" s="19" t="s">
        <v>1707</v>
      </c>
      <c r="C1177" s="19" t="s">
        <v>1708</v>
      </c>
      <c r="D1177" s="19" t="s">
        <v>1743</v>
      </c>
      <c r="E1177" s="19" t="s">
        <v>1744</v>
      </c>
      <c r="F1177" s="19" t="s">
        <v>1743</v>
      </c>
      <c r="G1177" s="20">
        <v>0</v>
      </c>
      <c r="H1177" s="20">
        <v>0</v>
      </c>
      <c r="I1177" s="20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1706</v>
      </c>
      <c r="B1178" s="19" t="s">
        <v>1707</v>
      </c>
      <c r="C1178" s="19" t="s">
        <v>1708</v>
      </c>
      <c r="D1178" s="19" t="s">
        <v>1740</v>
      </c>
      <c r="E1178" s="19" t="s">
        <v>1745</v>
      </c>
      <c r="F1178" s="19" t="s">
        <v>1740</v>
      </c>
      <c r="G1178" s="20">
        <v>0</v>
      </c>
      <c r="H1178" s="20">
        <v>0</v>
      </c>
      <c r="I1178" s="20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1706</v>
      </c>
      <c r="B1179" s="19" t="s">
        <v>1707</v>
      </c>
      <c r="C1179" s="19" t="s">
        <v>1708</v>
      </c>
      <c r="D1179" s="19" t="s">
        <v>1746</v>
      </c>
      <c r="E1179" s="19" t="s">
        <v>1747</v>
      </c>
      <c r="F1179" s="19" t="s">
        <v>1746</v>
      </c>
      <c r="G1179" s="20">
        <v>2480</v>
      </c>
      <c r="H1179" s="20">
        <v>0</v>
      </c>
      <c r="I1179" s="20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1706</v>
      </c>
      <c r="B1180" s="19" t="s">
        <v>1707</v>
      </c>
      <c r="C1180" s="19" t="s">
        <v>1708</v>
      </c>
      <c r="D1180" s="19" t="s">
        <v>1746</v>
      </c>
      <c r="E1180" s="19" t="s">
        <v>1748</v>
      </c>
      <c r="F1180" s="19" t="s">
        <v>1746</v>
      </c>
      <c r="G1180" s="20">
        <v>0</v>
      </c>
      <c r="H1180" s="20">
        <v>0</v>
      </c>
      <c r="I1180" s="20">
        <v>0</v>
      </c>
      <c r="J1180" s="28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2400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2400</v>
      </c>
    </row>
    <row r="1181" spans="1:36">
      <c r="A1181" s="15" t="s">
        <v>1706</v>
      </c>
      <c r="B1181" s="19" t="s">
        <v>1707</v>
      </c>
      <c r="C1181" s="19" t="s">
        <v>1708</v>
      </c>
      <c r="D1181" s="19" t="s">
        <v>1086</v>
      </c>
      <c r="E1181" s="19" t="s">
        <v>1749</v>
      </c>
      <c r="F1181" s="19" t="s">
        <v>1086</v>
      </c>
      <c r="G1181" s="20">
        <v>0</v>
      </c>
      <c r="H1181" s="20">
        <v>0</v>
      </c>
      <c r="I1181" s="20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1706</v>
      </c>
      <c r="B1182" s="19" t="s">
        <v>1707</v>
      </c>
      <c r="C1182" s="19" t="s">
        <v>1708</v>
      </c>
      <c r="D1182" s="19" t="s">
        <v>1086</v>
      </c>
      <c r="E1182" s="19" t="s">
        <v>1750</v>
      </c>
      <c r="F1182" s="19" t="s">
        <v>1086</v>
      </c>
      <c r="G1182" s="20">
        <v>0</v>
      </c>
      <c r="H1182" s="20">
        <v>0</v>
      </c>
      <c r="I1182" s="20">
        <v>0</v>
      </c>
      <c r="J1182" s="28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1530</v>
      </c>
    </row>
    <row r="1183" spans="1:36">
      <c r="A1183" s="15" t="s">
        <v>1706</v>
      </c>
      <c r="B1183" s="19" t="s">
        <v>1707</v>
      </c>
      <c r="C1183" s="19" t="s">
        <v>1708</v>
      </c>
      <c r="D1183" s="19" t="s">
        <v>451</v>
      </c>
      <c r="E1183" s="19" t="s">
        <v>1751</v>
      </c>
      <c r="F1183" s="19" t="s">
        <v>1119</v>
      </c>
      <c r="G1183" s="20">
        <v>0</v>
      </c>
      <c r="H1183" s="20">
        <v>0</v>
      </c>
      <c r="I1183" s="20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1706</v>
      </c>
      <c r="B1184" s="19" t="s">
        <v>1707</v>
      </c>
      <c r="C1184" s="19" t="s">
        <v>1708</v>
      </c>
      <c r="D1184" s="19" t="s">
        <v>1276</v>
      </c>
      <c r="E1184" s="19" t="s">
        <v>1752</v>
      </c>
      <c r="F1184" s="19" t="s">
        <v>290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1706</v>
      </c>
      <c r="B1185" s="19" t="s">
        <v>1753</v>
      </c>
      <c r="C1185" s="19" t="s">
        <v>1708</v>
      </c>
      <c r="D1185" s="19" t="s">
        <v>1754</v>
      </c>
      <c r="E1185" s="19" t="s">
        <v>1755</v>
      </c>
      <c r="F1185" s="19" t="s">
        <v>1754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1706</v>
      </c>
      <c r="B1186" s="19" t="s">
        <v>1753</v>
      </c>
      <c r="C1186" s="19" t="s">
        <v>1708</v>
      </c>
      <c r="D1186" s="19" t="s">
        <v>1754</v>
      </c>
      <c r="E1186" s="19" t="s">
        <v>1756</v>
      </c>
      <c r="F1186" s="19" t="s">
        <v>1754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0">
        <v>0</v>
      </c>
      <c r="M1186" s="20">
        <v>1130</v>
      </c>
      <c r="N1186" s="20">
        <v>1130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960</v>
      </c>
      <c r="AA1186" s="20">
        <v>1200</v>
      </c>
      <c r="AB1186" s="20">
        <v>1200</v>
      </c>
      <c r="AC1186" s="20">
        <v>1200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1200</v>
      </c>
      <c r="AJ1186" s="24">
        <v>1200</v>
      </c>
    </row>
    <row r="1187" spans="1:36">
      <c r="A1187" s="15" t="s">
        <v>1706</v>
      </c>
      <c r="B1187" s="19" t="s">
        <v>1753</v>
      </c>
      <c r="C1187" s="19" t="s">
        <v>1708</v>
      </c>
      <c r="D1187" s="19" t="s">
        <v>1189</v>
      </c>
      <c r="E1187" s="19" t="s">
        <v>1717</v>
      </c>
      <c r="F1187" s="19" t="s">
        <v>1189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1706</v>
      </c>
      <c r="B1188" s="19" t="s">
        <v>1753</v>
      </c>
      <c r="C1188" s="19" t="s">
        <v>1708</v>
      </c>
      <c r="D1188" s="19" t="s">
        <v>298</v>
      </c>
      <c r="E1188" s="19" t="s">
        <v>1757</v>
      </c>
      <c r="F1188" s="19" t="s">
        <v>128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1706</v>
      </c>
      <c r="B1189" s="19" t="s">
        <v>1753</v>
      </c>
      <c r="C1189" s="19" t="s">
        <v>1708</v>
      </c>
      <c r="D1189" s="19" t="s">
        <v>1758</v>
      </c>
      <c r="E1189" s="19" t="s">
        <v>1759</v>
      </c>
      <c r="F1189" s="19" t="s">
        <v>1760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1706</v>
      </c>
      <c r="B1190" s="19" t="s">
        <v>1753</v>
      </c>
      <c r="C1190" s="19" t="s">
        <v>1708</v>
      </c>
      <c r="D1190" s="19" t="s">
        <v>1761</v>
      </c>
      <c r="E1190" s="19" t="s">
        <v>1762</v>
      </c>
      <c r="F1190" s="19" t="s">
        <v>1761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1706</v>
      </c>
      <c r="B1191" s="19" t="s">
        <v>1753</v>
      </c>
      <c r="C1191" s="19" t="s">
        <v>1708</v>
      </c>
      <c r="D1191" s="19" t="s">
        <v>1763</v>
      </c>
      <c r="E1191" s="19" t="s">
        <v>1764</v>
      </c>
      <c r="F1191" s="19" t="s">
        <v>1763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1706</v>
      </c>
      <c r="B1192" s="19" t="s">
        <v>1753</v>
      </c>
      <c r="C1192" s="19" t="s">
        <v>1708</v>
      </c>
      <c r="D1192" s="19" t="s">
        <v>1765</v>
      </c>
      <c r="E1192" s="19" t="s">
        <v>1766</v>
      </c>
      <c r="F1192" s="19" t="s">
        <v>1765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1706</v>
      </c>
      <c r="B1193" s="19" t="s">
        <v>1753</v>
      </c>
      <c r="C1193" s="19" t="s">
        <v>1708</v>
      </c>
      <c r="D1193" s="19" t="s">
        <v>1765</v>
      </c>
      <c r="E1193" s="19" t="s">
        <v>1767</v>
      </c>
      <c r="F1193" s="19" t="s">
        <v>1765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870</v>
      </c>
      <c r="AD1193" s="20">
        <v>920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1706</v>
      </c>
      <c r="B1194" s="19" t="s">
        <v>1753</v>
      </c>
      <c r="C1194" s="19" t="s">
        <v>1708</v>
      </c>
      <c r="D1194" s="19" t="s">
        <v>838</v>
      </c>
      <c r="E1194" s="19" t="s">
        <v>1768</v>
      </c>
      <c r="F1194" s="19" t="s">
        <v>290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1706</v>
      </c>
      <c r="B1195" s="19" t="s">
        <v>1753</v>
      </c>
      <c r="C1195" s="19" t="s">
        <v>1708</v>
      </c>
      <c r="D1195" s="19" t="s">
        <v>1769</v>
      </c>
      <c r="E1195" s="19" t="s">
        <v>1770</v>
      </c>
      <c r="F1195" s="19" t="s">
        <v>1769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1706</v>
      </c>
      <c r="B1196" s="19" t="s">
        <v>1753</v>
      </c>
      <c r="C1196" s="19" t="s">
        <v>1708</v>
      </c>
      <c r="D1196" s="19" t="s">
        <v>1769</v>
      </c>
      <c r="E1196" s="19" t="s">
        <v>1771</v>
      </c>
      <c r="F1196" s="19" t="s">
        <v>1769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1706</v>
      </c>
      <c r="B1197" s="19" t="s">
        <v>1753</v>
      </c>
      <c r="C1197" s="19" t="s">
        <v>1708</v>
      </c>
      <c r="D1197" s="19" t="s">
        <v>1722</v>
      </c>
      <c r="E1197" s="19" t="s">
        <v>1723</v>
      </c>
      <c r="F1197" s="19" t="s">
        <v>1722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1706</v>
      </c>
      <c r="B1198" s="19" t="s">
        <v>1753</v>
      </c>
      <c r="C1198" s="19" t="s">
        <v>1708</v>
      </c>
      <c r="D1198" s="19" t="s">
        <v>115</v>
      </c>
      <c r="E1198" s="19" t="s">
        <v>1772</v>
      </c>
      <c r="F1198" s="19" t="s">
        <v>293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1706</v>
      </c>
      <c r="B1199" s="19" t="s">
        <v>1753</v>
      </c>
      <c r="C1199" s="19" t="s">
        <v>1708</v>
      </c>
      <c r="D1199" s="19" t="s">
        <v>1773</v>
      </c>
      <c r="E1199" s="19" t="s">
        <v>1774</v>
      </c>
      <c r="F1199" s="19" t="s">
        <v>1773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1706</v>
      </c>
      <c r="B1200" s="19" t="s">
        <v>1753</v>
      </c>
      <c r="C1200" s="19" t="s">
        <v>1708</v>
      </c>
      <c r="D1200" s="19" t="s">
        <v>1773</v>
      </c>
      <c r="E1200" s="19" t="s">
        <v>1775</v>
      </c>
      <c r="F1200" s="19" t="s">
        <v>1773</v>
      </c>
      <c r="G1200" s="20">
        <v>0</v>
      </c>
      <c r="H1200" s="20">
        <v>0</v>
      </c>
      <c r="I1200" s="20">
        <v>870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420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1680</v>
      </c>
      <c r="AB1200" s="20">
        <v>2100</v>
      </c>
      <c r="AC1200" s="20">
        <v>1680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1706</v>
      </c>
      <c r="B1201" s="19" t="s">
        <v>1753</v>
      </c>
      <c r="C1201" s="19" t="s">
        <v>1708</v>
      </c>
      <c r="D1201" s="19" t="s">
        <v>1776</v>
      </c>
      <c r="E1201" s="19" t="s">
        <v>1777</v>
      </c>
      <c r="F1201" s="19" t="s">
        <v>293</v>
      </c>
      <c r="G1201" s="20">
        <v>0</v>
      </c>
      <c r="H1201" s="20">
        <v>0</v>
      </c>
      <c r="I1201" s="20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1706</v>
      </c>
      <c r="B1202" s="19" t="s">
        <v>1753</v>
      </c>
      <c r="C1202" s="19" t="s">
        <v>1708</v>
      </c>
      <c r="D1202" s="19" t="s">
        <v>1725</v>
      </c>
      <c r="E1202" s="19" t="s">
        <v>1726</v>
      </c>
      <c r="F1202" s="19" t="s">
        <v>1725</v>
      </c>
      <c r="G1202" s="20">
        <v>0</v>
      </c>
      <c r="H1202" s="20">
        <v>0</v>
      </c>
      <c r="I1202" s="20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1706</v>
      </c>
      <c r="B1203" s="19" t="s">
        <v>1753</v>
      </c>
      <c r="C1203" s="19" t="s">
        <v>1708</v>
      </c>
      <c r="D1203" s="19" t="s">
        <v>1778</v>
      </c>
      <c r="E1203" s="19" t="s">
        <v>1779</v>
      </c>
      <c r="F1203" s="19" t="s">
        <v>1778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1706</v>
      </c>
      <c r="B1204" s="19" t="s">
        <v>1753</v>
      </c>
      <c r="C1204" s="19" t="s">
        <v>1708</v>
      </c>
      <c r="D1204" s="19" t="s">
        <v>1728</v>
      </c>
      <c r="E1204" s="19" t="s">
        <v>1729</v>
      </c>
      <c r="F1204" s="19" t="s">
        <v>1728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1706</v>
      </c>
      <c r="B1205" s="19" t="s">
        <v>1753</v>
      </c>
      <c r="C1205" s="19" t="s">
        <v>1708</v>
      </c>
      <c r="D1205" s="19" t="s">
        <v>1731</v>
      </c>
      <c r="E1205" s="19" t="s">
        <v>1732</v>
      </c>
      <c r="F1205" s="19" t="s">
        <v>1731</v>
      </c>
      <c r="G1205" s="20">
        <v>0</v>
      </c>
      <c r="H1205" s="20">
        <v>0</v>
      </c>
      <c r="I1205" s="20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1706</v>
      </c>
      <c r="B1206" s="19" t="s">
        <v>1753</v>
      </c>
      <c r="C1206" s="19" t="s">
        <v>1708</v>
      </c>
      <c r="D1206" s="19" t="s">
        <v>1734</v>
      </c>
      <c r="E1206" s="19" t="s">
        <v>1735</v>
      </c>
      <c r="F1206" s="19" t="s">
        <v>1734</v>
      </c>
      <c r="G1206" s="20">
        <v>0</v>
      </c>
      <c r="H1206" s="20">
        <v>0</v>
      </c>
      <c r="I1206" s="20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1706</v>
      </c>
      <c r="B1207" s="19" t="s">
        <v>1753</v>
      </c>
      <c r="C1207" s="19" t="s">
        <v>1708</v>
      </c>
      <c r="D1207" s="19" t="s">
        <v>1780</v>
      </c>
      <c r="E1207" s="19" t="s">
        <v>1781</v>
      </c>
      <c r="F1207" s="19" t="s">
        <v>1780</v>
      </c>
      <c r="G1207" s="20">
        <v>0</v>
      </c>
      <c r="H1207" s="20">
        <v>1050</v>
      </c>
      <c r="I1207" s="20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1706</v>
      </c>
      <c r="B1208" s="19" t="s">
        <v>1753</v>
      </c>
      <c r="C1208" s="19" t="s">
        <v>1708</v>
      </c>
      <c r="D1208" s="19" t="s">
        <v>1780</v>
      </c>
      <c r="E1208" s="19" t="s">
        <v>1782</v>
      </c>
      <c r="F1208" s="19" t="s">
        <v>1780</v>
      </c>
      <c r="G1208" s="20">
        <v>0</v>
      </c>
      <c r="H1208" s="20">
        <v>0</v>
      </c>
      <c r="I1208" s="20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1050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1280</v>
      </c>
      <c r="AI1208" s="20">
        <v>0</v>
      </c>
      <c r="AJ1208" s="24">
        <v>0</v>
      </c>
    </row>
    <row r="1209" spans="1:36">
      <c r="A1209" s="15" t="s">
        <v>1706</v>
      </c>
      <c r="B1209" s="19" t="s">
        <v>1753</v>
      </c>
      <c r="C1209" s="19" t="s">
        <v>1708</v>
      </c>
      <c r="D1209" s="19" t="s">
        <v>1783</v>
      </c>
      <c r="E1209" s="19" t="s">
        <v>1784</v>
      </c>
      <c r="F1209" s="19" t="s">
        <v>1783</v>
      </c>
      <c r="G1209" s="20">
        <v>0</v>
      </c>
      <c r="H1209" s="20">
        <v>0</v>
      </c>
      <c r="I1209" s="20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1706</v>
      </c>
      <c r="B1210" s="19" t="s">
        <v>1753</v>
      </c>
      <c r="C1210" s="19" t="s">
        <v>1708</v>
      </c>
      <c r="D1210" s="19" t="s">
        <v>500</v>
      </c>
      <c r="E1210" s="19" t="s">
        <v>1785</v>
      </c>
      <c r="F1210" s="19" t="s">
        <v>1786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1706</v>
      </c>
      <c r="B1211" s="19" t="s">
        <v>1753</v>
      </c>
      <c r="C1211" s="19" t="s">
        <v>1708</v>
      </c>
      <c r="D1211" s="19" t="s">
        <v>500</v>
      </c>
      <c r="E1211" s="19" t="s">
        <v>1787</v>
      </c>
      <c r="F1211" s="19" t="s">
        <v>1786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1706</v>
      </c>
      <c r="B1212" s="19" t="s">
        <v>1753</v>
      </c>
      <c r="C1212" s="19" t="s">
        <v>1708</v>
      </c>
      <c r="D1212" s="19" t="s">
        <v>1737</v>
      </c>
      <c r="E1212" s="19" t="s">
        <v>1788</v>
      </c>
      <c r="F1212" s="19" t="s">
        <v>1737</v>
      </c>
      <c r="G1212" s="20">
        <v>0</v>
      </c>
      <c r="H1212" s="20">
        <v>0</v>
      </c>
      <c r="I1212" s="20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1706</v>
      </c>
      <c r="B1213" s="19" t="s">
        <v>1753</v>
      </c>
      <c r="C1213" s="19" t="s">
        <v>1708</v>
      </c>
      <c r="D1213" s="19" t="s">
        <v>1737</v>
      </c>
      <c r="E1213" s="19" t="s">
        <v>1738</v>
      </c>
      <c r="F1213" s="19" t="s">
        <v>1737</v>
      </c>
      <c r="G1213" s="20">
        <v>0</v>
      </c>
      <c r="H1213" s="20">
        <v>0</v>
      </c>
      <c r="I1213" s="20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1706</v>
      </c>
      <c r="B1214" s="19" t="s">
        <v>1753</v>
      </c>
      <c r="C1214" s="19" t="s">
        <v>1708</v>
      </c>
      <c r="D1214" s="19" t="s">
        <v>482</v>
      </c>
      <c r="E1214" s="19" t="s">
        <v>1789</v>
      </c>
      <c r="F1214" s="19" t="s">
        <v>762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1706</v>
      </c>
      <c r="B1215" s="19" t="s">
        <v>1753</v>
      </c>
      <c r="C1215" s="19" t="s">
        <v>1708</v>
      </c>
      <c r="D1215" s="19" t="s">
        <v>482</v>
      </c>
      <c r="E1215" s="19" t="s">
        <v>1790</v>
      </c>
      <c r="F1215" s="19" t="s">
        <v>762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620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1706</v>
      </c>
      <c r="B1216" s="19" t="s">
        <v>1753</v>
      </c>
      <c r="C1216" s="19" t="s">
        <v>1708</v>
      </c>
      <c r="D1216" s="19" t="s">
        <v>1740</v>
      </c>
      <c r="E1216" s="19" t="s">
        <v>1741</v>
      </c>
      <c r="F1216" s="19" t="s">
        <v>1740</v>
      </c>
      <c r="G1216" s="20">
        <v>3255</v>
      </c>
      <c r="H1216" s="20">
        <v>0</v>
      </c>
      <c r="I1216" s="20">
        <v>0</v>
      </c>
      <c r="J1216" s="28">
        <v>0</v>
      </c>
      <c r="K1216" s="28">
        <v>0</v>
      </c>
      <c r="L1216" s="20">
        <v>3255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1706</v>
      </c>
      <c r="B1217" s="19" t="s">
        <v>1753</v>
      </c>
      <c r="C1217" s="19" t="s">
        <v>1708</v>
      </c>
      <c r="D1217" s="19" t="s">
        <v>1743</v>
      </c>
      <c r="E1217" s="19" t="s">
        <v>1744</v>
      </c>
      <c r="F1217" s="19" t="s">
        <v>1743</v>
      </c>
      <c r="G1217" s="20">
        <v>0</v>
      </c>
      <c r="H1217" s="20">
        <v>0</v>
      </c>
      <c r="I1217" s="20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1706</v>
      </c>
      <c r="B1218" s="19" t="s">
        <v>1753</v>
      </c>
      <c r="C1218" s="19" t="s">
        <v>1708</v>
      </c>
      <c r="D1218" s="19" t="s">
        <v>134</v>
      </c>
      <c r="E1218" s="19" t="s">
        <v>1791</v>
      </c>
      <c r="F1218" s="19" t="s">
        <v>762</v>
      </c>
      <c r="G1218" s="20">
        <v>0</v>
      </c>
      <c r="H1218" s="20">
        <v>0</v>
      </c>
      <c r="I1218" s="20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1706</v>
      </c>
      <c r="B1219" s="19" t="s">
        <v>1753</v>
      </c>
      <c r="C1219" s="19" t="s">
        <v>1708</v>
      </c>
      <c r="D1219" s="19" t="s">
        <v>134</v>
      </c>
      <c r="E1219" s="19" t="s">
        <v>1792</v>
      </c>
      <c r="F1219" s="19" t="s">
        <v>762</v>
      </c>
      <c r="G1219" s="20">
        <v>0</v>
      </c>
      <c r="H1219" s="20">
        <v>0</v>
      </c>
      <c r="I1219" s="20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1706</v>
      </c>
      <c r="B1220" s="19" t="s">
        <v>1753</v>
      </c>
      <c r="C1220" s="19" t="s">
        <v>1708</v>
      </c>
      <c r="D1220" s="19" t="s">
        <v>1746</v>
      </c>
      <c r="E1220" s="19" t="s">
        <v>1747</v>
      </c>
      <c r="F1220" s="19" t="s">
        <v>1746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1706</v>
      </c>
      <c r="B1221" s="19" t="s">
        <v>1753</v>
      </c>
      <c r="C1221" s="19" t="s">
        <v>1708</v>
      </c>
      <c r="D1221" s="19" t="s">
        <v>1305</v>
      </c>
      <c r="E1221" s="19" t="s">
        <v>1793</v>
      </c>
      <c r="F1221" s="19" t="s">
        <v>796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1706</v>
      </c>
      <c r="B1222" s="19" t="s">
        <v>1753</v>
      </c>
      <c r="C1222" s="19" t="s">
        <v>1708</v>
      </c>
      <c r="D1222" s="19" t="s">
        <v>1794</v>
      </c>
      <c r="E1222" s="19" t="s">
        <v>1795</v>
      </c>
      <c r="F1222" s="19" t="s">
        <v>1794</v>
      </c>
      <c r="G1222" s="20">
        <v>0</v>
      </c>
      <c r="H1222" s="20">
        <v>0</v>
      </c>
      <c r="I1222" s="20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1706</v>
      </c>
      <c r="B1223" s="19" t="s">
        <v>1753</v>
      </c>
      <c r="C1223" s="19" t="s">
        <v>1708</v>
      </c>
      <c r="D1223" s="19" t="s">
        <v>1796</v>
      </c>
      <c r="E1223" s="19" t="s">
        <v>1797</v>
      </c>
      <c r="F1223" s="19" t="s">
        <v>1796</v>
      </c>
      <c r="G1223" s="20">
        <v>0</v>
      </c>
      <c r="H1223" s="20">
        <v>0</v>
      </c>
      <c r="I1223" s="20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1706</v>
      </c>
      <c r="B1224" s="19" t="s">
        <v>1753</v>
      </c>
      <c r="C1224" s="19" t="s">
        <v>1708</v>
      </c>
      <c r="D1224" s="19" t="s">
        <v>1086</v>
      </c>
      <c r="E1224" s="19" t="s">
        <v>1749</v>
      </c>
      <c r="F1224" s="19" t="s">
        <v>1086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1706</v>
      </c>
      <c r="B1225" s="19" t="s">
        <v>1753</v>
      </c>
      <c r="C1225" s="19" t="s">
        <v>1708</v>
      </c>
      <c r="D1225" s="19" t="s">
        <v>1086</v>
      </c>
      <c r="E1225" s="19" t="s">
        <v>1750</v>
      </c>
      <c r="F1225" s="19" t="s">
        <v>1086</v>
      </c>
      <c r="G1225" s="20">
        <v>0</v>
      </c>
      <c r="H1225" s="20">
        <v>0</v>
      </c>
      <c r="I1225" s="20">
        <v>1560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1706</v>
      </c>
      <c r="B1226" s="19" t="s">
        <v>1753</v>
      </c>
      <c r="C1226" s="19" t="s">
        <v>1708</v>
      </c>
      <c r="D1226" s="19" t="s">
        <v>370</v>
      </c>
      <c r="E1226" s="19" t="s">
        <v>1798</v>
      </c>
      <c r="F1226" s="19" t="s">
        <v>796</v>
      </c>
      <c r="G1226" s="20">
        <v>0</v>
      </c>
      <c r="H1226" s="20">
        <v>0</v>
      </c>
      <c r="I1226" s="20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1706</v>
      </c>
      <c r="B1227" s="19" t="s">
        <v>1753</v>
      </c>
      <c r="C1227" s="19" t="s">
        <v>1708</v>
      </c>
      <c r="D1227" s="19" t="s">
        <v>1799</v>
      </c>
      <c r="E1227" s="19" t="s">
        <v>1800</v>
      </c>
      <c r="F1227" s="19" t="s">
        <v>1799</v>
      </c>
      <c r="G1227" s="20">
        <v>0</v>
      </c>
      <c r="H1227" s="20">
        <v>0</v>
      </c>
      <c r="I1227" s="20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1706</v>
      </c>
      <c r="B1228" s="19" t="s">
        <v>1753</v>
      </c>
      <c r="C1228" s="19" t="s">
        <v>1708</v>
      </c>
      <c r="D1228" s="19" t="s">
        <v>1799</v>
      </c>
      <c r="E1228" s="19" t="s">
        <v>1801</v>
      </c>
      <c r="F1228" s="19" t="s">
        <v>1799</v>
      </c>
      <c r="G1228" s="20">
        <v>0</v>
      </c>
      <c r="H1228" s="20">
        <v>0</v>
      </c>
      <c r="I1228" s="20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1706</v>
      </c>
      <c r="B1229" s="19" t="s">
        <v>1753</v>
      </c>
      <c r="C1229" s="19" t="s">
        <v>1708</v>
      </c>
      <c r="D1229" s="19" t="s">
        <v>74</v>
      </c>
      <c r="E1229" s="19" t="s">
        <v>1802</v>
      </c>
      <c r="F1229" s="19" t="s">
        <v>1119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1706</v>
      </c>
      <c r="B1230" s="19" t="s">
        <v>1803</v>
      </c>
      <c r="C1230" s="19" t="s">
        <v>1708</v>
      </c>
      <c r="D1230" s="19" t="s">
        <v>1714</v>
      </c>
      <c r="E1230" s="19" t="s">
        <v>1715</v>
      </c>
      <c r="F1230" s="19" t="s">
        <v>1714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1706</v>
      </c>
      <c r="B1231" s="19" t="s">
        <v>1803</v>
      </c>
      <c r="C1231" s="19" t="s">
        <v>1708</v>
      </c>
      <c r="D1231" s="19" t="s">
        <v>298</v>
      </c>
      <c r="E1231" s="19" t="s">
        <v>1757</v>
      </c>
      <c r="F1231" s="19" t="s">
        <v>128</v>
      </c>
      <c r="G1231" s="20">
        <v>0</v>
      </c>
      <c r="H1231" s="20">
        <v>0</v>
      </c>
      <c r="I1231" s="20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1706</v>
      </c>
      <c r="B1232" s="19" t="s">
        <v>1803</v>
      </c>
      <c r="C1232" s="19" t="s">
        <v>1708</v>
      </c>
      <c r="D1232" s="19" t="s">
        <v>1725</v>
      </c>
      <c r="E1232" s="19" t="s">
        <v>1726</v>
      </c>
      <c r="F1232" s="19" t="s">
        <v>1725</v>
      </c>
      <c r="G1232" s="20">
        <v>0</v>
      </c>
      <c r="H1232" s="20">
        <v>0</v>
      </c>
      <c r="I1232" s="20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1706</v>
      </c>
      <c r="B1233" s="19" t="s">
        <v>1803</v>
      </c>
      <c r="C1233" s="19" t="s">
        <v>1708</v>
      </c>
      <c r="D1233" s="19" t="s">
        <v>1778</v>
      </c>
      <c r="E1233" s="19" t="s">
        <v>1779</v>
      </c>
      <c r="F1233" s="19" t="s">
        <v>1778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1706</v>
      </c>
      <c r="B1234" s="19" t="s">
        <v>1803</v>
      </c>
      <c r="C1234" s="19" t="s">
        <v>1708</v>
      </c>
      <c r="D1234" s="19" t="s">
        <v>430</v>
      </c>
      <c r="E1234" s="19" t="s">
        <v>1804</v>
      </c>
      <c r="F1234" s="19" t="s">
        <v>392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1706</v>
      </c>
      <c r="B1235" s="19" t="s">
        <v>1805</v>
      </c>
      <c r="C1235" s="19" t="s">
        <v>1708</v>
      </c>
      <c r="D1235" s="19" t="s">
        <v>1754</v>
      </c>
      <c r="E1235" s="19" t="s">
        <v>1755</v>
      </c>
      <c r="F1235" s="19" t="s">
        <v>1754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1706</v>
      </c>
      <c r="B1236" s="19" t="s">
        <v>1805</v>
      </c>
      <c r="C1236" s="19" t="s">
        <v>1708</v>
      </c>
      <c r="D1236" s="19" t="s">
        <v>1712</v>
      </c>
      <c r="E1236" s="19" t="s">
        <v>1713</v>
      </c>
      <c r="F1236" s="19" t="s">
        <v>1712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1706</v>
      </c>
      <c r="B1237" s="19" t="s">
        <v>1805</v>
      </c>
      <c r="C1237" s="19" t="s">
        <v>1708</v>
      </c>
      <c r="D1237" s="19" t="s">
        <v>1712</v>
      </c>
      <c r="E1237" s="19" t="s">
        <v>1806</v>
      </c>
      <c r="F1237" s="19" t="s">
        <v>1712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1706</v>
      </c>
      <c r="B1238" s="19" t="s">
        <v>1805</v>
      </c>
      <c r="C1238" s="19" t="s">
        <v>1708</v>
      </c>
      <c r="D1238" s="19" t="s">
        <v>1714</v>
      </c>
      <c r="E1238" s="19" t="s">
        <v>1715</v>
      </c>
      <c r="F1238" s="19" t="s">
        <v>1714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1706</v>
      </c>
      <c r="B1239" s="19" t="s">
        <v>1805</v>
      </c>
      <c r="C1239" s="19" t="s">
        <v>1708</v>
      </c>
      <c r="D1239" s="19" t="s">
        <v>1714</v>
      </c>
      <c r="E1239" s="19" t="s">
        <v>1716</v>
      </c>
      <c r="F1239" s="19" t="s">
        <v>1714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1706</v>
      </c>
      <c r="B1240" s="19" t="s">
        <v>1805</v>
      </c>
      <c r="C1240" s="19" t="s">
        <v>1708</v>
      </c>
      <c r="D1240" s="19" t="s">
        <v>298</v>
      </c>
      <c r="E1240" s="19" t="s">
        <v>1757</v>
      </c>
      <c r="F1240" s="19" t="s">
        <v>128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1706</v>
      </c>
      <c r="B1241" s="19" t="s">
        <v>1805</v>
      </c>
      <c r="C1241" s="19" t="s">
        <v>1708</v>
      </c>
      <c r="D1241" s="19" t="s">
        <v>1719</v>
      </c>
      <c r="E1241" s="19" t="s">
        <v>1720</v>
      </c>
      <c r="F1241" s="19" t="s">
        <v>1719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1706</v>
      </c>
      <c r="B1242" s="19" t="s">
        <v>1805</v>
      </c>
      <c r="C1242" s="19" t="s">
        <v>1708</v>
      </c>
      <c r="D1242" s="19" t="s">
        <v>1719</v>
      </c>
      <c r="E1242" s="19" t="s">
        <v>1807</v>
      </c>
      <c r="F1242" s="19" t="s">
        <v>1719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1706</v>
      </c>
      <c r="B1243" s="19" t="s">
        <v>1805</v>
      </c>
      <c r="C1243" s="19" t="s">
        <v>1708</v>
      </c>
      <c r="D1243" s="19" t="s">
        <v>1761</v>
      </c>
      <c r="E1243" s="19" t="s">
        <v>1762</v>
      </c>
      <c r="F1243" s="19" t="s">
        <v>1761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1706</v>
      </c>
      <c r="B1244" s="19" t="s">
        <v>1805</v>
      </c>
      <c r="C1244" s="19" t="s">
        <v>1708</v>
      </c>
      <c r="D1244" s="19" t="s">
        <v>1763</v>
      </c>
      <c r="E1244" s="19" t="s">
        <v>1764</v>
      </c>
      <c r="F1244" s="19" t="s">
        <v>1763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1706</v>
      </c>
      <c r="B1245" s="19" t="s">
        <v>1805</v>
      </c>
      <c r="C1245" s="19" t="s">
        <v>1708</v>
      </c>
      <c r="D1245" s="19" t="s">
        <v>1765</v>
      </c>
      <c r="E1245" s="19" t="s">
        <v>1766</v>
      </c>
      <c r="F1245" s="19" t="s">
        <v>1765</v>
      </c>
      <c r="G1245" s="20">
        <v>1160</v>
      </c>
      <c r="H1245" s="20">
        <v>1220</v>
      </c>
      <c r="I1245" s="20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1706</v>
      </c>
      <c r="B1246" s="19" t="s">
        <v>1805</v>
      </c>
      <c r="C1246" s="19" t="s">
        <v>1708</v>
      </c>
      <c r="D1246" s="19" t="s">
        <v>1765</v>
      </c>
      <c r="E1246" s="19" t="s">
        <v>1767</v>
      </c>
      <c r="F1246" s="19" t="s">
        <v>1765</v>
      </c>
      <c r="G1246" s="20">
        <v>0</v>
      </c>
      <c r="H1246" s="20">
        <v>0</v>
      </c>
      <c r="I1246" s="20">
        <v>1130</v>
      </c>
      <c r="J1246" s="28">
        <v>0</v>
      </c>
      <c r="K1246" s="28">
        <v>0</v>
      </c>
      <c r="L1246" s="20">
        <v>0</v>
      </c>
      <c r="M1246" s="20">
        <v>0</v>
      </c>
      <c r="N1246" s="20">
        <v>1040</v>
      </c>
      <c r="O1246" s="20">
        <v>1220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1706</v>
      </c>
      <c r="B1247" s="19" t="s">
        <v>1805</v>
      </c>
      <c r="C1247" s="19" t="s">
        <v>1708</v>
      </c>
      <c r="D1247" s="19"/>
      <c r="E1247" s="19" t="s">
        <v>1808</v>
      </c>
      <c r="F1247" s="19" t="s">
        <v>1809</v>
      </c>
      <c r="G1247" s="20">
        <v>0</v>
      </c>
      <c r="H1247" s="20">
        <v>0</v>
      </c>
      <c r="I1247" s="20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1706</v>
      </c>
      <c r="B1248" s="19" t="s">
        <v>1805</v>
      </c>
      <c r="C1248" s="19" t="s">
        <v>1708</v>
      </c>
      <c r="D1248" s="19" t="s">
        <v>1810</v>
      </c>
      <c r="E1248" s="19" t="s">
        <v>1811</v>
      </c>
      <c r="F1248" s="19" t="s">
        <v>1810</v>
      </c>
      <c r="G1248" s="20">
        <v>0</v>
      </c>
      <c r="H1248" s="20">
        <v>0</v>
      </c>
      <c r="I1248" s="20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1706</v>
      </c>
      <c r="B1249" s="19" t="s">
        <v>1805</v>
      </c>
      <c r="C1249" s="19" t="s">
        <v>1708</v>
      </c>
      <c r="D1249" s="19" t="s">
        <v>1810</v>
      </c>
      <c r="E1249" s="19" t="s">
        <v>1812</v>
      </c>
      <c r="F1249" s="19" t="s">
        <v>1810</v>
      </c>
      <c r="G1249" s="20">
        <v>0</v>
      </c>
      <c r="H1249" s="20">
        <v>0</v>
      </c>
      <c r="I1249" s="20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1706</v>
      </c>
      <c r="B1250" s="19" t="s">
        <v>1805</v>
      </c>
      <c r="C1250" s="19" t="s">
        <v>1708</v>
      </c>
      <c r="D1250" s="19" t="s">
        <v>1722</v>
      </c>
      <c r="E1250" s="19" t="s">
        <v>1723</v>
      </c>
      <c r="F1250" s="19" t="s">
        <v>1722</v>
      </c>
      <c r="G1250" s="20">
        <v>0</v>
      </c>
      <c r="H1250" s="20">
        <v>0</v>
      </c>
      <c r="I1250" s="20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1706</v>
      </c>
      <c r="B1251" s="19" t="s">
        <v>1805</v>
      </c>
      <c r="C1251" s="19" t="s">
        <v>1708</v>
      </c>
      <c r="D1251" s="19" t="s">
        <v>1773</v>
      </c>
      <c r="E1251" s="19" t="s">
        <v>1774</v>
      </c>
      <c r="F1251" s="19" t="s">
        <v>1773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1706</v>
      </c>
      <c r="B1252" s="19" t="s">
        <v>1805</v>
      </c>
      <c r="C1252" s="19" t="s">
        <v>1708</v>
      </c>
      <c r="D1252" s="19" t="s">
        <v>1773</v>
      </c>
      <c r="E1252" s="19" t="s">
        <v>1775</v>
      </c>
      <c r="F1252" s="19" t="s">
        <v>1773</v>
      </c>
      <c r="G1252" s="20">
        <v>0</v>
      </c>
      <c r="H1252" s="20">
        <v>0</v>
      </c>
      <c r="I1252" s="20">
        <v>0</v>
      </c>
      <c r="J1252" s="28">
        <v>0</v>
      </c>
      <c r="K1252" s="28">
        <v>0</v>
      </c>
      <c r="L1252" s="20">
        <v>1820</v>
      </c>
      <c r="M1252" s="20">
        <v>1910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1706</v>
      </c>
      <c r="B1253" s="19" t="s">
        <v>1805</v>
      </c>
      <c r="C1253" s="19" t="s">
        <v>1708</v>
      </c>
      <c r="D1253" s="19" t="s">
        <v>1725</v>
      </c>
      <c r="E1253" s="19" t="s">
        <v>1726</v>
      </c>
      <c r="F1253" s="19" t="s">
        <v>1725</v>
      </c>
      <c r="G1253" s="20">
        <v>0</v>
      </c>
      <c r="H1253" s="20">
        <v>0</v>
      </c>
      <c r="I1253" s="20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1706</v>
      </c>
      <c r="B1254" s="19" t="s">
        <v>1805</v>
      </c>
      <c r="C1254" s="19" t="s">
        <v>1708</v>
      </c>
      <c r="D1254" s="19" t="s">
        <v>1778</v>
      </c>
      <c r="E1254" s="19" t="s">
        <v>1779</v>
      </c>
      <c r="F1254" s="19" t="s">
        <v>1778</v>
      </c>
      <c r="G1254" s="20">
        <v>0</v>
      </c>
      <c r="H1254" s="20">
        <v>0</v>
      </c>
      <c r="I1254" s="20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1706</v>
      </c>
      <c r="B1255" s="19" t="s">
        <v>1805</v>
      </c>
      <c r="C1255" s="19" t="s">
        <v>1708</v>
      </c>
      <c r="D1255" s="19" t="s">
        <v>1778</v>
      </c>
      <c r="E1255" s="19" t="s">
        <v>1813</v>
      </c>
      <c r="F1255" s="19" t="s">
        <v>1778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800</v>
      </c>
      <c r="AD1255" s="20">
        <v>580</v>
      </c>
      <c r="AE1255" s="28">
        <v>0</v>
      </c>
      <c r="AF1255" s="28">
        <v>0</v>
      </c>
      <c r="AG1255" s="20">
        <v>840</v>
      </c>
      <c r="AH1255" s="20">
        <v>0</v>
      </c>
      <c r="AI1255" s="20">
        <v>0</v>
      </c>
      <c r="AJ1255" s="24">
        <v>0</v>
      </c>
    </row>
    <row r="1256" spans="1:36">
      <c r="A1256" s="15" t="s">
        <v>1706</v>
      </c>
      <c r="B1256" s="19" t="s">
        <v>1805</v>
      </c>
      <c r="C1256" s="19" t="s">
        <v>1708</v>
      </c>
      <c r="D1256" s="19" t="s">
        <v>1731</v>
      </c>
      <c r="E1256" s="19" t="s">
        <v>1732</v>
      </c>
      <c r="F1256" s="19" t="s">
        <v>1731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1706</v>
      </c>
      <c r="B1257" s="19" t="s">
        <v>1805</v>
      </c>
      <c r="C1257" s="19" t="s">
        <v>1708</v>
      </c>
      <c r="D1257" s="19" t="s">
        <v>1734</v>
      </c>
      <c r="E1257" s="19" t="s">
        <v>1735</v>
      </c>
      <c r="F1257" s="19" t="s">
        <v>1734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1706</v>
      </c>
      <c r="B1258" s="19" t="s">
        <v>1805</v>
      </c>
      <c r="C1258" s="19" t="s">
        <v>1708</v>
      </c>
      <c r="D1258" s="19" t="s">
        <v>1780</v>
      </c>
      <c r="E1258" s="19" t="s">
        <v>1781</v>
      </c>
      <c r="F1258" s="19" t="s">
        <v>1780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1706</v>
      </c>
      <c r="B1259" s="19" t="s">
        <v>1805</v>
      </c>
      <c r="C1259" s="19" t="s">
        <v>1708</v>
      </c>
      <c r="D1259" s="19" t="s">
        <v>1783</v>
      </c>
      <c r="E1259" s="19" t="s">
        <v>1784</v>
      </c>
      <c r="F1259" s="19" t="s">
        <v>1783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1706</v>
      </c>
      <c r="B1260" s="19" t="s">
        <v>1805</v>
      </c>
      <c r="C1260" s="19" t="s">
        <v>1708</v>
      </c>
      <c r="D1260" s="19" t="s">
        <v>500</v>
      </c>
      <c r="E1260" s="19" t="s">
        <v>1785</v>
      </c>
      <c r="F1260" s="19" t="s">
        <v>1786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1706</v>
      </c>
      <c r="B1261" s="19" t="s">
        <v>1805</v>
      </c>
      <c r="C1261" s="19" t="s">
        <v>1708</v>
      </c>
      <c r="D1261" s="19" t="s">
        <v>792</v>
      </c>
      <c r="E1261" s="19" t="s">
        <v>1814</v>
      </c>
      <c r="F1261" s="19" t="s">
        <v>290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1706</v>
      </c>
      <c r="B1262" s="19" t="s">
        <v>1805</v>
      </c>
      <c r="C1262" s="19" t="s">
        <v>1708</v>
      </c>
      <c r="D1262" s="19" t="s">
        <v>792</v>
      </c>
      <c r="E1262" s="19" t="s">
        <v>1815</v>
      </c>
      <c r="F1262" s="19" t="s">
        <v>290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500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1706</v>
      </c>
      <c r="B1263" s="19" t="s">
        <v>1805</v>
      </c>
      <c r="C1263" s="19" t="s">
        <v>1708</v>
      </c>
      <c r="D1263" s="19" t="s">
        <v>1746</v>
      </c>
      <c r="E1263" s="19" t="s">
        <v>1747</v>
      </c>
      <c r="F1263" s="19" t="s">
        <v>1746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1706</v>
      </c>
      <c r="B1264" s="19" t="s">
        <v>1805</v>
      </c>
      <c r="C1264" s="19" t="s">
        <v>1708</v>
      </c>
      <c r="D1264" s="19" t="s">
        <v>1799</v>
      </c>
      <c r="E1264" s="19" t="s">
        <v>1800</v>
      </c>
      <c r="F1264" s="19" t="s">
        <v>1799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1706</v>
      </c>
      <c r="B1265" s="19" t="s">
        <v>1816</v>
      </c>
      <c r="C1265" s="19" t="s">
        <v>1817</v>
      </c>
      <c r="D1265" s="19" t="s">
        <v>1818</v>
      </c>
      <c r="E1265" s="19" t="s">
        <v>1819</v>
      </c>
      <c r="F1265" s="19" t="s">
        <v>1818</v>
      </c>
      <c r="G1265" s="20">
        <v>570</v>
      </c>
      <c r="H1265" s="20">
        <v>640</v>
      </c>
      <c r="I1265" s="20">
        <v>0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1706</v>
      </c>
      <c r="B1266" s="19" t="s">
        <v>1816</v>
      </c>
      <c r="C1266" s="19" t="s">
        <v>1817</v>
      </c>
      <c r="D1266" s="19" t="s">
        <v>1818</v>
      </c>
      <c r="E1266" s="19" t="s">
        <v>1820</v>
      </c>
      <c r="F1266" s="19" t="s">
        <v>1818</v>
      </c>
      <c r="G1266" s="20">
        <v>0</v>
      </c>
      <c r="H1266" s="20">
        <v>0</v>
      </c>
      <c r="I1266" s="20">
        <v>490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1706</v>
      </c>
      <c r="B1267" s="19" t="s">
        <v>1816</v>
      </c>
      <c r="C1267" s="19" t="s">
        <v>1817</v>
      </c>
      <c r="D1267" s="19" t="s">
        <v>1765</v>
      </c>
      <c r="E1267" s="19" t="s">
        <v>1766</v>
      </c>
      <c r="F1267" s="19" t="s">
        <v>1765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1706</v>
      </c>
      <c r="B1268" s="19" t="s">
        <v>1816</v>
      </c>
      <c r="C1268" s="19" t="s">
        <v>1817</v>
      </c>
      <c r="D1268" s="19" t="s">
        <v>1821</v>
      </c>
      <c r="E1268" s="19" t="s">
        <v>1822</v>
      </c>
      <c r="F1268" s="19" t="s">
        <v>1821</v>
      </c>
      <c r="G1268" s="20">
        <v>0</v>
      </c>
      <c r="H1268" s="20">
        <v>0</v>
      </c>
      <c r="I1268" s="20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1706</v>
      </c>
      <c r="B1269" s="19" t="s">
        <v>1816</v>
      </c>
      <c r="C1269" s="19" t="s">
        <v>1817</v>
      </c>
      <c r="D1269" s="19" t="s">
        <v>1823</v>
      </c>
      <c r="E1269" s="19" t="s">
        <v>1824</v>
      </c>
      <c r="F1269" s="19" t="s">
        <v>1823</v>
      </c>
      <c r="G1269" s="20">
        <v>0</v>
      </c>
      <c r="H1269" s="20">
        <v>0</v>
      </c>
      <c r="I1269" s="20">
        <v>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1706</v>
      </c>
      <c r="B1270" s="19" t="s">
        <v>1816</v>
      </c>
      <c r="C1270" s="19" t="s">
        <v>1817</v>
      </c>
      <c r="D1270" s="19" t="s">
        <v>1823</v>
      </c>
      <c r="E1270" s="19" t="s">
        <v>1825</v>
      </c>
      <c r="F1270" s="19" t="s">
        <v>1823</v>
      </c>
      <c r="G1270" s="20">
        <v>0</v>
      </c>
      <c r="H1270" s="20">
        <v>0</v>
      </c>
      <c r="I1270" s="20">
        <v>0</v>
      </c>
      <c r="J1270" s="28">
        <v>0</v>
      </c>
      <c r="K1270" s="28">
        <v>0</v>
      </c>
      <c r="L1270" s="20">
        <v>680</v>
      </c>
      <c r="M1270" s="20">
        <v>780</v>
      </c>
      <c r="N1270" s="20">
        <v>700</v>
      </c>
      <c r="O1270" s="20">
        <v>780</v>
      </c>
      <c r="P1270" s="20">
        <v>540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780</v>
      </c>
      <c r="AH1270" s="20">
        <v>780</v>
      </c>
      <c r="AI1270" s="20">
        <v>780</v>
      </c>
      <c r="AJ1270" s="24">
        <v>540</v>
      </c>
    </row>
    <row r="1271" spans="1:36">
      <c r="A1271" s="15" t="s">
        <v>1706</v>
      </c>
      <c r="B1271" s="19" t="s">
        <v>1816</v>
      </c>
      <c r="C1271" s="19" t="s">
        <v>1817</v>
      </c>
      <c r="D1271" s="19" t="s">
        <v>792</v>
      </c>
      <c r="E1271" s="19" t="s">
        <v>1814</v>
      </c>
      <c r="F1271" s="19" t="s">
        <v>290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1706</v>
      </c>
      <c r="B1272" s="19" t="s">
        <v>1826</v>
      </c>
      <c r="C1272" s="19" t="s">
        <v>1827</v>
      </c>
      <c r="D1272" s="19" t="s">
        <v>1828</v>
      </c>
      <c r="E1272" s="19" t="s">
        <v>1829</v>
      </c>
      <c r="F1272" s="19" t="s">
        <v>1828</v>
      </c>
      <c r="G1272" s="20">
        <v>1990</v>
      </c>
      <c r="H1272" s="20">
        <v>1990</v>
      </c>
      <c r="I1272" s="20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1706</v>
      </c>
      <c r="B1273" s="19" t="s">
        <v>1826</v>
      </c>
      <c r="C1273" s="19" t="s">
        <v>1827</v>
      </c>
      <c r="D1273" s="19" t="s">
        <v>1828</v>
      </c>
      <c r="E1273" s="19" t="s">
        <v>1830</v>
      </c>
      <c r="F1273" s="19" t="s">
        <v>1828</v>
      </c>
      <c r="G1273" s="20">
        <v>0</v>
      </c>
      <c r="H1273" s="20">
        <v>0</v>
      </c>
      <c r="I1273" s="20">
        <v>1840</v>
      </c>
      <c r="J1273" s="28">
        <v>0</v>
      </c>
      <c r="K1273" s="28">
        <v>0</v>
      </c>
      <c r="L1273" s="20">
        <v>1990</v>
      </c>
      <c r="M1273" s="20">
        <v>1510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1370</v>
      </c>
      <c r="AH1273" s="20">
        <v>1510</v>
      </c>
      <c r="AI1273" s="20">
        <v>1510</v>
      </c>
      <c r="AJ1273" s="24">
        <v>0</v>
      </c>
    </row>
    <row r="1274" spans="1:36">
      <c r="A1274" s="15" t="s">
        <v>1706</v>
      </c>
      <c r="B1274" s="19" t="s">
        <v>1826</v>
      </c>
      <c r="C1274" s="19" t="s">
        <v>1827</v>
      </c>
      <c r="D1274" s="19" t="s">
        <v>1831</v>
      </c>
      <c r="E1274" s="19" t="s">
        <v>1832</v>
      </c>
      <c r="F1274" s="19" t="s">
        <v>1831</v>
      </c>
      <c r="G1274" s="20">
        <v>0</v>
      </c>
      <c r="H1274" s="20">
        <v>0</v>
      </c>
      <c r="I1274" s="20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1706</v>
      </c>
      <c r="B1275" s="19" t="s">
        <v>1826</v>
      </c>
      <c r="C1275" s="19" t="s">
        <v>1827</v>
      </c>
      <c r="D1275" s="19" t="s">
        <v>1831</v>
      </c>
      <c r="E1275" s="19" t="s">
        <v>1833</v>
      </c>
      <c r="F1275" s="19" t="s">
        <v>1831</v>
      </c>
      <c r="G1275" s="20">
        <v>0</v>
      </c>
      <c r="H1275" s="20">
        <v>0</v>
      </c>
      <c r="I1275" s="20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1706</v>
      </c>
      <c r="B1276" s="19" t="s">
        <v>1826</v>
      </c>
      <c r="C1276" s="19" t="s">
        <v>1827</v>
      </c>
      <c r="D1276" s="19" t="s">
        <v>1834</v>
      </c>
      <c r="E1276" s="19" t="s">
        <v>1835</v>
      </c>
      <c r="F1276" s="19" t="s">
        <v>1834</v>
      </c>
      <c r="G1276" s="20">
        <v>0</v>
      </c>
      <c r="H1276" s="20">
        <v>0</v>
      </c>
      <c r="I1276" s="20">
        <v>0</v>
      </c>
      <c r="J1276" s="28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1706</v>
      </c>
      <c r="B1277" s="19" t="s">
        <v>1826</v>
      </c>
      <c r="C1277" s="19" t="s">
        <v>1827</v>
      </c>
      <c r="D1277" s="19" t="s">
        <v>1834</v>
      </c>
      <c r="E1277" s="19" t="s">
        <v>1836</v>
      </c>
      <c r="F1277" s="19" t="s">
        <v>1834</v>
      </c>
      <c r="G1277" s="20">
        <v>0</v>
      </c>
      <c r="H1277" s="20">
        <v>0</v>
      </c>
      <c r="I1277" s="20">
        <v>0</v>
      </c>
      <c r="J1277" s="28">
        <v>0</v>
      </c>
      <c r="K1277" s="28">
        <v>0</v>
      </c>
      <c r="L1277" s="20">
        <v>0</v>
      </c>
      <c r="M1277" s="20">
        <v>0</v>
      </c>
      <c r="N1277" s="20">
        <v>1470</v>
      </c>
      <c r="O1277" s="20">
        <v>1760</v>
      </c>
      <c r="P1277" s="20">
        <v>1170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960</v>
      </c>
      <c r="AE1277" s="28">
        <v>0</v>
      </c>
      <c r="AF1277" s="28">
        <v>0</v>
      </c>
      <c r="AG1277" s="20">
        <v>1200</v>
      </c>
      <c r="AH1277" s="20">
        <v>0</v>
      </c>
      <c r="AI1277" s="20">
        <v>0</v>
      </c>
      <c r="AJ1277" s="24">
        <v>1510</v>
      </c>
    </row>
    <row r="1278" spans="1:36">
      <c r="A1278" s="15" t="s">
        <v>1706</v>
      </c>
      <c r="B1278" s="19" t="s">
        <v>1826</v>
      </c>
      <c r="C1278" s="19" t="s">
        <v>1827</v>
      </c>
      <c r="D1278" s="19" t="s">
        <v>1821</v>
      </c>
      <c r="E1278" s="19" t="s">
        <v>1822</v>
      </c>
      <c r="F1278" s="19" t="s">
        <v>1821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1706</v>
      </c>
      <c r="B1279" s="19" t="s">
        <v>1826</v>
      </c>
      <c r="C1279" s="19" t="s">
        <v>1827</v>
      </c>
      <c r="D1279" s="19" t="s">
        <v>1794</v>
      </c>
      <c r="E1279" s="19" t="s">
        <v>1795</v>
      </c>
      <c r="F1279" s="19" t="s">
        <v>1794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1706</v>
      </c>
      <c r="B1280" s="19" t="s">
        <v>1837</v>
      </c>
      <c r="C1280" s="19" t="s">
        <v>1708</v>
      </c>
      <c r="D1280" s="19" t="s">
        <v>1709</v>
      </c>
      <c r="E1280" s="19" t="s">
        <v>1710</v>
      </c>
      <c r="F1280" s="19" t="s">
        <v>1709</v>
      </c>
      <c r="G1280" s="20">
        <v>0</v>
      </c>
      <c r="H1280" s="20">
        <v>0</v>
      </c>
      <c r="I1280" s="20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1706</v>
      </c>
      <c r="B1281" s="19" t="s">
        <v>1837</v>
      </c>
      <c r="C1281" s="19" t="s">
        <v>1708</v>
      </c>
      <c r="D1281" s="19" t="s">
        <v>1712</v>
      </c>
      <c r="E1281" s="19" t="s">
        <v>1713</v>
      </c>
      <c r="F1281" s="19" t="s">
        <v>1712</v>
      </c>
      <c r="G1281" s="20">
        <v>0</v>
      </c>
      <c r="H1281" s="20">
        <v>0</v>
      </c>
      <c r="I1281" s="20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1706</v>
      </c>
      <c r="B1282" s="19" t="s">
        <v>1837</v>
      </c>
      <c r="C1282" s="19" t="s">
        <v>1708</v>
      </c>
      <c r="D1282" s="19" t="s">
        <v>1714</v>
      </c>
      <c r="E1282" s="19" t="s">
        <v>1715</v>
      </c>
      <c r="F1282" s="19" t="s">
        <v>1714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1706</v>
      </c>
      <c r="B1283" s="19" t="s">
        <v>1837</v>
      </c>
      <c r="C1283" s="19" t="s">
        <v>1708</v>
      </c>
      <c r="D1283" s="19" t="s">
        <v>1189</v>
      </c>
      <c r="E1283" s="19" t="s">
        <v>1717</v>
      </c>
      <c r="F1283" s="19" t="s">
        <v>1189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1706</v>
      </c>
      <c r="B1284" s="19" t="s">
        <v>1837</v>
      </c>
      <c r="C1284" s="19" t="s">
        <v>1708</v>
      </c>
      <c r="D1284" s="19" t="s">
        <v>1838</v>
      </c>
      <c r="E1284" s="19" t="s">
        <v>1839</v>
      </c>
      <c r="F1284" s="19" t="s">
        <v>1840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1706</v>
      </c>
      <c r="B1285" s="19" t="s">
        <v>1837</v>
      </c>
      <c r="C1285" s="19" t="s">
        <v>1708</v>
      </c>
      <c r="D1285" s="19" t="s">
        <v>1838</v>
      </c>
      <c r="E1285" s="19" t="s">
        <v>1841</v>
      </c>
      <c r="F1285" s="19" t="s">
        <v>1840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1680</v>
      </c>
      <c r="AH1285" s="20">
        <v>0</v>
      </c>
      <c r="AI1285" s="20">
        <v>0</v>
      </c>
      <c r="AJ1285" s="24">
        <v>0</v>
      </c>
    </row>
    <row r="1286" spans="1:36">
      <c r="A1286" s="15" t="s">
        <v>1706</v>
      </c>
      <c r="B1286" s="19" t="s">
        <v>1837</v>
      </c>
      <c r="C1286" s="19" t="s">
        <v>1708</v>
      </c>
      <c r="D1286" s="19" t="s">
        <v>1842</v>
      </c>
      <c r="E1286" s="19" t="s">
        <v>1843</v>
      </c>
      <c r="F1286" s="19" t="s">
        <v>1844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1706</v>
      </c>
      <c r="B1287" s="19" t="s">
        <v>1837</v>
      </c>
      <c r="C1287" s="19" t="s">
        <v>1708</v>
      </c>
      <c r="D1287" s="19" t="s">
        <v>1842</v>
      </c>
      <c r="E1287" s="19" t="s">
        <v>1845</v>
      </c>
      <c r="F1287" s="19" t="s">
        <v>1844</v>
      </c>
      <c r="G1287" s="20">
        <v>0</v>
      </c>
      <c r="H1287" s="20">
        <v>0</v>
      </c>
      <c r="I1287" s="20">
        <v>8200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5320</v>
      </c>
    </row>
    <row r="1288" spans="1:36">
      <c r="A1288" s="15" t="s">
        <v>1706</v>
      </c>
      <c r="B1288" s="19" t="s">
        <v>1837</v>
      </c>
      <c r="C1288" s="19" t="s">
        <v>1708</v>
      </c>
      <c r="D1288" s="19" t="s">
        <v>1846</v>
      </c>
      <c r="E1288" s="19" t="s">
        <v>1847</v>
      </c>
      <c r="F1288" s="19" t="s">
        <v>1848</v>
      </c>
      <c r="G1288" s="20">
        <v>0</v>
      </c>
      <c r="H1288" s="20">
        <v>8440</v>
      </c>
      <c r="I1288" s="20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1706</v>
      </c>
      <c r="B1289" s="19" t="s">
        <v>1837</v>
      </c>
      <c r="C1289" s="19" t="s">
        <v>1708</v>
      </c>
      <c r="D1289" s="19" t="s">
        <v>1846</v>
      </c>
      <c r="E1289" s="19" t="s">
        <v>1849</v>
      </c>
      <c r="F1289" s="19" t="s">
        <v>1848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4000</v>
      </c>
      <c r="AI1289" s="20">
        <v>0</v>
      </c>
      <c r="AJ1289" s="24">
        <v>0</v>
      </c>
    </row>
    <row r="1290" spans="1:36">
      <c r="A1290" s="15" t="s">
        <v>1706</v>
      </c>
      <c r="B1290" s="19" t="s">
        <v>1837</v>
      </c>
      <c r="C1290" s="19" t="s">
        <v>1708</v>
      </c>
      <c r="D1290" s="19" t="s">
        <v>1850</v>
      </c>
      <c r="E1290" s="19" t="s">
        <v>1851</v>
      </c>
      <c r="F1290" s="19" t="s">
        <v>1850</v>
      </c>
      <c r="G1290" s="20">
        <v>0</v>
      </c>
      <c r="H1290" s="20">
        <v>0</v>
      </c>
      <c r="I1290" s="20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1706</v>
      </c>
      <c r="B1291" s="19" t="s">
        <v>1837</v>
      </c>
      <c r="C1291" s="19" t="s">
        <v>1708</v>
      </c>
      <c r="D1291" s="19" t="s">
        <v>1850</v>
      </c>
      <c r="E1291" s="19" t="s">
        <v>1852</v>
      </c>
      <c r="F1291" s="19" t="s">
        <v>1850</v>
      </c>
      <c r="G1291" s="20">
        <v>0</v>
      </c>
      <c r="H1291" s="20">
        <v>0</v>
      </c>
      <c r="I1291" s="20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1580</v>
      </c>
      <c r="AI1291" s="20">
        <v>0</v>
      </c>
      <c r="AJ1291" s="24">
        <v>0</v>
      </c>
    </row>
    <row r="1292" spans="1:36">
      <c r="A1292" s="15" t="s">
        <v>1706</v>
      </c>
      <c r="B1292" s="19" t="s">
        <v>1837</v>
      </c>
      <c r="C1292" s="19" t="s">
        <v>1708</v>
      </c>
      <c r="D1292" s="19" t="s">
        <v>1853</v>
      </c>
      <c r="E1292" s="19" t="s">
        <v>1854</v>
      </c>
      <c r="F1292" s="19" t="s">
        <v>1855</v>
      </c>
      <c r="G1292" s="20">
        <v>3560</v>
      </c>
      <c r="H1292" s="20">
        <v>0</v>
      </c>
      <c r="I1292" s="20">
        <v>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1706</v>
      </c>
      <c r="B1293" s="19" t="s">
        <v>1837</v>
      </c>
      <c r="C1293" s="19" t="s">
        <v>1708</v>
      </c>
      <c r="D1293" s="19" t="s">
        <v>1853</v>
      </c>
      <c r="E1293" s="19" t="s">
        <v>1856</v>
      </c>
      <c r="F1293" s="19" t="s">
        <v>1855</v>
      </c>
      <c r="G1293" s="20">
        <v>0</v>
      </c>
      <c r="H1293" s="20">
        <v>0</v>
      </c>
      <c r="I1293" s="20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1240</v>
      </c>
      <c r="AH1293" s="20">
        <v>0</v>
      </c>
      <c r="AI1293" s="20">
        <v>0</v>
      </c>
      <c r="AJ1293" s="24">
        <v>0</v>
      </c>
    </row>
    <row r="1294" spans="1:36">
      <c r="A1294" s="15" t="s">
        <v>1706</v>
      </c>
      <c r="B1294" s="19" t="s">
        <v>1837</v>
      </c>
      <c r="C1294" s="19" t="s">
        <v>1708</v>
      </c>
      <c r="D1294" s="19" t="s">
        <v>1773</v>
      </c>
      <c r="E1294" s="19" t="s">
        <v>1774</v>
      </c>
      <c r="F1294" s="19" t="s">
        <v>1773</v>
      </c>
      <c r="G1294" s="20">
        <v>0</v>
      </c>
      <c r="H1294" s="20">
        <v>0</v>
      </c>
      <c r="I1294" s="20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1706</v>
      </c>
      <c r="B1295" s="19" t="s">
        <v>1837</v>
      </c>
      <c r="C1295" s="19" t="s">
        <v>1708</v>
      </c>
      <c r="D1295" s="19" t="s">
        <v>1728</v>
      </c>
      <c r="E1295" s="19" t="s">
        <v>1729</v>
      </c>
      <c r="F1295" s="19" t="s">
        <v>1728</v>
      </c>
      <c r="G1295" s="20">
        <v>0</v>
      </c>
      <c r="H1295" s="20">
        <v>0</v>
      </c>
      <c r="I1295" s="20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1706</v>
      </c>
      <c r="B1296" s="19" t="s">
        <v>1837</v>
      </c>
      <c r="C1296" s="19" t="s">
        <v>1708</v>
      </c>
      <c r="D1296" s="19" t="s">
        <v>1857</v>
      </c>
      <c r="E1296" s="19" t="s">
        <v>1858</v>
      </c>
      <c r="F1296" s="19" t="s">
        <v>1857</v>
      </c>
      <c r="G1296" s="20">
        <v>0</v>
      </c>
      <c r="H1296" s="20">
        <v>0</v>
      </c>
      <c r="I1296" s="20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1706</v>
      </c>
      <c r="B1297" s="19" t="s">
        <v>1837</v>
      </c>
      <c r="C1297" s="19" t="s">
        <v>1708</v>
      </c>
      <c r="D1297" s="19" t="s">
        <v>1857</v>
      </c>
      <c r="E1297" s="19" t="s">
        <v>1859</v>
      </c>
      <c r="F1297" s="19" t="s">
        <v>1857</v>
      </c>
      <c r="G1297" s="20">
        <v>0</v>
      </c>
      <c r="H1297" s="20">
        <v>0</v>
      </c>
      <c r="I1297" s="20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1000</v>
      </c>
      <c r="O1297" s="20">
        <v>1170</v>
      </c>
      <c r="P1297" s="20">
        <v>790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864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864</v>
      </c>
    </row>
    <row r="1298" spans="1:36">
      <c r="A1298" s="15" t="s">
        <v>1706</v>
      </c>
      <c r="B1298" s="19" t="s">
        <v>1837</v>
      </c>
      <c r="C1298" s="19" t="s">
        <v>1708</v>
      </c>
      <c r="D1298" s="19" t="s">
        <v>1734</v>
      </c>
      <c r="E1298" s="19" t="s">
        <v>1735</v>
      </c>
      <c r="F1298" s="19" t="s">
        <v>1734</v>
      </c>
      <c r="G1298" s="20">
        <v>0</v>
      </c>
      <c r="H1298" s="20">
        <v>0</v>
      </c>
      <c r="I1298" s="20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1706</v>
      </c>
      <c r="B1299" s="19" t="s">
        <v>1837</v>
      </c>
      <c r="C1299" s="19" t="s">
        <v>1708</v>
      </c>
      <c r="D1299" s="19" t="s">
        <v>1734</v>
      </c>
      <c r="E1299" s="19" t="s">
        <v>1736</v>
      </c>
      <c r="F1299" s="19" t="s">
        <v>1734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0">
        <v>1940</v>
      </c>
      <c r="M1299" s="20">
        <v>2040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1706</v>
      </c>
      <c r="B1300" s="19" t="s">
        <v>1837</v>
      </c>
      <c r="C1300" s="19" t="s">
        <v>1708</v>
      </c>
      <c r="D1300" s="19" t="s">
        <v>1737</v>
      </c>
      <c r="E1300" s="19" t="s">
        <v>1788</v>
      </c>
      <c r="F1300" s="19" t="s">
        <v>1737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1706</v>
      </c>
      <c r="B1301" s="19" t="s">
        <v>1837</v>
      </c>
      <c r="C1301" s="19" t="s">
        <v>1708</v>
      </c>
      <c r="D1301" s="19" t="s">
        <v>1737</v>
      </c>
      <c r="E1301" s="19" t="s">
        <v>1738</v>
      </c>
      <c r="F1301" s="19" t="s">
        <v>1737</v>
      </c>
      <c r="G1301" s="20">
        <v>0</v>
      </c>
      <c r="H1301" s="20">
        <v>0</v>
      </c>
      <c r="I1301" s="20">
        <v>0</v>
      </c>
      <c r="J1301" s="28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1706</v>
      </c>
      <c r="B1302" s="19" t="s">
        <v>1837</v>
      </c>
      <c r="C1302" s="19" t="s">
        <v>1708</v>
      </c>
      <c r="D1302" s="19" t="s">
        <v>1740</v>
      </c>
      <c r="E1302" s="19" t="s">
        <v>1741</v>
      </c>
      <c r="F1302" s="19" t="s">
        <v>1740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4">
        <v>0</v>
      </c>
    </row>
    <row r="1303" spans="1:36">
      <c r="A1303" s="15" t="s">
        <v>1706</v>
      </c>
      <c r="B1303" s="19" t="s">
        <v>1837</v>
      </c>
      <c r="C1303" s="19" t="s">
        <v>1708</v>
      </c>
      <c r="D1303" s="19" t="s">
        <v>1799</v>
      </c>
      <c r="E1303" s="19" t="s">
        <v>1800</v>
      </c>
      <c r="F1303" s="19" t="s">
        <v>1799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1706</v>
      </c>
      <c r="B1304" s="19" t="s">
        <v>1860</v>
      </c>
      <c r="C1304" s="19" t="s">
        <v>1708</v>
      </c>
      <c r="D1304" s="19" t="s">
        <v>1754</v>
      </c>
      <c r="E1304" s="19" t="s">
        <v>1755</v>
      </c>
      <c r="F1304" s="19" t="s">
        <v>1754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1706</v>
      </c>
      <c r="B1305" s="19" t="s">
        <v>1860</v>
      </c>
      <c r="C1305" s="19" t="s">
        <v>1708</v>
      </c>
      <c r="D1305" s="19" t="s">
        <v>1765</v>
      </c>
      <c r="E1305" s="19" t="s">
        <v>1766</v>
      </c>
      <c r="F1305" s="19" t="s">
        <v>1765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1706</v>
      </c>
      <c r="B1306" s="19" t="s">
        <v>1860</v>
      </c>
      <c r="C1306" s="19" t="s">
        <v>1708</v>
      </c>
      <c r="D1306" s="19" t="s">
        <v>1838</v>
      </c>
      <c r="E1306" s="19" t="s">
        <v>1839</v>
      </c>
      <c r="F1306" s="19" t="s">
        <v>1840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1706</v>
      </c>
      <c r="B1307" s="19" t="s">
        <v>1860</v>
      </c>
      <c r="C1307" s="19" t="s">
        <v>1708</v>
      </c>
      <c r="D1307" s="19" t="s">
        <v>1842</v>
      </c>
      <c r="E1307" s="19" t="s">
        <v>1843</v>
      </c>
      <c r="F1307" s="19" t="s">
        <v>1844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1706</v>
      </c>
      <c r="B1308" s="19" t="s">
        <v>1860</v>
      </c>
      <c r="C1308" s="19" t="s">
        <v>1708</v>
      </c>
      <c r="D1308" s="19" t="s">
        <v>1846</v>
      </c>
      <c r="E1308" s="19" t="s">
        <v>1847</v>
      </c>
      <c r="F1308" s="19" t="s">
        <v>1848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1706</v>
      </c>
      <c r="B1309" s="19" t="s">
        <v>1860</v>
      </c>
      <c r="C1309" s="19" t="s">
        <v>1708</v>
      </c>
      <c r="D1309" s="19" t="s">
        <v>1850</v>
      </c>
      <c r="E1309" s="19" t="s">
        <v>1851</v>
      </c>
      <c r="F1309" s="19" t="s">
        <v>1850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1706</v>
      </c>
      <c r="B1310" s="19" t="s">
        <v>1860</v>
      </c>
      <c r="C1310" s="19" t="s">
        <v>1708</v>
      </c>
      <c r="D1310" s="19" t="s">
        <v>1853</v>
      </c>
      <c r="E1310" s="19" t="s">
        <v>1854</v>
      </c>
      <c r="F1310" s="19" t="s">
        <v>1855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1706</v>
      </c>
      <c r="B1311" s="19" t="s">
        <v>1860</v>
      </c>
      <c r="C1311" s="19" t="s">
        <v>1708</v>
      </c>
      <c r="D1311" s="19"/>
      <c r="E1311" s="19" t="s">
        <v>1808</v>
      </c>
      <c r="F1311" s="19" t="s">
        <v>1809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1706</v>
      </c>
      <c r="B1312" s="19" t="s">
        <v>1860</v>
      </c>
      <c r="C1312" s="19" t="s">
        <v>1708</v>
      </c>
      <c r="D1312" s="19" t="s">
        <v>1861</v>
      </c>
      <c r="E1312" s="19" t="s">
        <v>1862</v>
      </c>
      <c r="F1312" s="19" t="s">
        <v>1863</v>
      </c>
      <c r="G1312" s="20">
        <v>1530</v>
      </c>
      <c r="H1312" s="20">
        <v>1600</v>
      </c>
      <c r="I1312" s="20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1706</v>
      </c>
      <c r="B1313" s="19" t="s">
        <v>1860</v>
      </c>
      <c r="C1313" s="19" t="s">
        <v>1708</v>
      </c>
      <c r="D1313" s="19" t="s">
        <v>1861</v>
      </c>
      <c r="E1313" s="19" t="s">
        <v>1864</v>
      </c>
      <c r="F1313" s="19" t="s">
        <v>1863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840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1706</v>
      </c>
      <c r="B1314" s="19" t="s">
        <v>1860</v>
      </c>
      <c r="C1314" s="19" t="s">
        <v>1708</v>
      </c>
      <c r="D1314" s="19" t="s">
        <v>1773</v>
      </c>
      <c r="E1314" s="19" t="s">
        <v>1774</v>
      </c>
      <c r="F1314" s="19" t="s">
        <v>1773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1706</v>
      </c>
      <c r="B1315" s="19" t="s">
        <v>1860</v>
      </c>
      <c r="C1315" s="19" t="s">
        <v>1708</v>
      </c>
      <c r="D1315" s="19" t="s">
        <v>1857</v>
      </c>
      <c r="E1315" s="19" t="s">
        <v>1858</v>
      </c>
      <c r="F1315" s="19" t="s">
        <v>1857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1706</v>
      </c>
      <c r="B1316" s="19" t="s">
        <v>1860</v>
      </c>
      <c r="C1316" s="19" t="s">
        <v>1708</v>
      </c>
      <c r="D1316" s="19" t="s">
        <v>1857</v>
      </c>
      <c r="E1316" s="19" t="s">
        <v>1859</v>
      </c>
      <c r="F1316" s="19" t="s">
        <v>1857</v>
      </c>
      <c r="G1316" s="20">
        <v>0</v>
      </c>
      <c r="H1316" s="20">
        <v>0</v>
      </c>
      <c r="I1316" s="20">
        <v>1030</v>
      </c>
      <c r="J1316" s="28">
        <v>0</v>
      </c>
      <c r="K1316" s="28">
        <v>0</v>
      </c>
      <c r="L1316" s="20">
        <v>1170</v>
      </c>
      <c r="M1316" s="20">
        <v>1170</v>
      </c>
      <c r="N1316" s="20">
        <v>1060</v>
      </c>
      <c r="O1316" s="20">
        <v>1170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1110</v>
      </c>
      <c r="AH1316" s="20">
        <v>1170</v>
      </c>
      <c r="AI1316" s="20">
        <v>1170</v>
      </c>
      <c r="AJ1316" s="24">
        <v>890</v>
      </c>
    </row>
    <row r="1317" spans="1:36">
      <c r="A1317" s="15" t="s">
        <v>1706</v>
      </c>
      <c r="B1317" s="19" t="s">
        <v>1860</v>
      </c>
      <c r="C1317" s="19" t="s">
        <v>1708</v>
      </c>
      <c r="D1317" s="19" t="s">
        <v>134</v>
      </c>
      <c r="E1317" s="19" t="s">
        <v>1791</v>
      </c>
      <c r="F1317" s="19" t="s">
        <v>762</v>
      </c>
      <c r="G1317" s="20">
        <v>0</v>
      </c>
      <c r="H1317" s="20">
        <v>0</v>
      </c>
      <c r="I1317" s="20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1706</v>
      </c>
      <c r="B1318" s="19" t="s">
        <v>1865</v>
      </c>
      <c r="C1318" s="19" t="s">
        <v>1827</v>
      </c>
      <c r="D1318" s="19" t="s">
        <v>1828</v>
      </c>
      <c r="E1318" s="19" t="s">
        <v>1829</v>
      </c>
      <c r="F1318" s="19" t="s">
        <v>1828</v>
      </c>
      <c r="G1318" s="20">
        <v>0</v>
      </c>
      <c r="H1318" s="20">
        <v>0</v>
      </c>
      <c r="I1318" s="20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1706</v>
      </c>
      <c r="B1319" s="19" t="s">
        <v>1865</v>
      </c>
      <c r="C1319" s="19" t="s">
        <v>1827</v>
      </c>
      <c r="D1319" s="19" t="s">
        <v>500</v>
      </c>
      <c r="E1319" s="19" t="s">
        <v>1785</v>
      </c>
      <c r="F1319" s="19" t="s">
        <v>1786</v>
      </c>
      <c r="G1319" s="20">
        <v>0</v>
      </c>
      <c r="H1319" s="20">
        <v>0</v>
      </c>
      <c r="I1319" s="20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1706</v>
      </c>
      <c r="B1320" s="19" t="s">
        <v>1865</v>
      </c>
      <c r="C1320" s="19" t="s">
        <v>1827</v>
      </c>
      <c r="D1320" s="19" t="s">
        <v>482</v>
      </c>
      <c r="E1320" s="19" t="s">
        <v>1789</v>
      </c>
      <c r="F1320" s="19" t="s">
        <v>762</v>
      </c>
      <c r="G1320" s="20">
        <v>0</v>
      </c>
      <c r="H1320" s="20">
        <v>0</v>
      </c>
      <c r="I1320" s="20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1706</v>
      </c>
      <c r="B1321" s="19" t="s">
        <v>1865</v>
      </c>
      <c r="C1321" s="19" t="s">
        <v>1827</v>
      </c>
      <c r="D1321" s="19" t="s">
        <v>1831</v>
      </c>
      <c r="E1321" s="19" t="s">
        <v>1832</v>
      </c>
      <c r="F1321" s="19" t="s">
        <v>1831</v>
      </c>
      <c r="G1321" s="20">
        <v>0</v>
      </c>
      <c r="H1321" s="20">
        <v>0</v>
      </c>
      <c r="I1321" s="20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1706</v>
      </c>
      <c r="B1322" s="19" t="s">
        <v>1865</v>
      </c>
      <c r="C1322" s="19" t="s">
        <v>1827</v>
      </c>
      <c r="D1322" s="19" t="s">
        <v>1834</v>
      </c>
      <c r="E1322" s="19" t="s">
        <v>1835</v>
      </c>
      <c r="F1322" s="19" t="s">
        <v>1834</v>
      </c>
      <c r="G1322" s="20">
        <v>0</v>
      </c>
      <c r="H1322" s="20">
        <v>0</v>
      </c>
      <c r="I1322" s="20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1706</v>
      </c>
      <c r="B1323" s="19" t="s">
        <v>1865</v>
      </c>
      <c r="C1323" s="19" t="s">
        <v>1827</v>
      </c>
      <c r="D1323" s="19" t="s">
        <v>482</v>
      </c>
      <c r="E1323" s="19" t="s">
        <v>1866</v>
      </c>
      <c r="F1323" s="19" t="s">
        <v>300</v>
      </c>
      <c r="G1323" s="20">
        <v>0</v>
      </c>
      <c r="H1323" s="20">
        <v>0</v>
      </c>
      <c r="I1323" s="20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1706</v>
      </c>
      <c r="B1324" s="19" t="s">
        <v>1865</v>
      </c>
      <c r="C1324" s="19" t="s">
        <v>1827</v>
      </c>
      <c r="D1324" s="19" t="s">
        <v>482</v>
      </c>
      <c r="E1324" s="19" t="s">
        <v>1867</v>
      </c>
      <c r="F1324" s="19" t="s">
        <v>300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1706</v>
      </c>
      <c r="B1325" s="19" t="s">
        <v>1865</v>
      </c>
      <c r="C1325" s="19" t="s">
        <v>1827</v>
      </c>
      <c r="D1325" s="19" t="s">
        <v>1868</v>
      </c>
      <c r="E1325" s="19" t="s">
        <v>1869</v>
      </c>
      <c r="F1325" s="19" t="s">
        <v>1868</v>
      </c>
      <c r="G1325" s="20">
        <v>0</v>
      </c>
      <c r="H1325" s="20">
        <v>0</v>
      </c>
      <c r="I1325" s="20">
        <v>720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1706</v>
      </c>
      <c r="B1326" s="19" t="s">
        <v>1865</v>
      </c>
      <c r="C1326" s="19" t="s">
        <v>1827</v>
      </c>
      <c r="D1326" s="19" t="s">
        <v>1868</v>
      </c>
      <c r="E1326" s="19" t="s">
        <v>1870</v>
      </c>
      <c r="F1326" s="19" t="s">
        <v>1868</v>
      </c>
      <c r="G1326" s="20">
        <v>0</v>
      </c>
      <c r="H1326" s="20">
        <v>0</v>
      </c>
      <c r="I1326" s="20">
        <v>720</v>
      </c>
      <c r="J1326" s="28">
        <v>0</v>
      </c>
      <c r="K1326" s="28">
        <v>0</v>
      </c>
      <c r="L1326" s="20">
        <v>835</v>
      </c>
      <c r="M1326" s="20">
        <v>835</v>
      </c>
      <c r="N1326" s="20">
        <v>775</v>
      </c>
      <c r="O1326" s="20">
        <v>835</v>
      </c>
      <c r="P1326" s="20">
        <v>775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835</v>
      </c>
      <c r="AH1326" s="20">
        <v>835</v>
      </c>
      <c r="AI1326" s="20">
        <v>835</v>
      </c>
      <c r="AJ1326" s="24">
        <v>580</v>
      </c>
    </row>
    <row r="1327" spans="1:36">
      <c r="A1327" s="15" t="s">
        <v>1706</v>
      </c>
      <c r="B1327" s="19" t="s">
        <v>1865</v>
      </c>
      <c r="C1327" s="19" t="s">
        <v>1827</v>
      </c>
      <c r="D1327" s="19" t="s">
        <v>1794</v>
      </c>
      <c r="E1327" s="19" t="s">
        <v>1795</v>
      </c>
      <c r="F1327" s="19" t="s">
        <v>1794</v>
      </c>
      <c r="G1327" s="20">
        <v>2100</v>
      </c>
      <c r="H1327" s="20">
        <v>2260</v>
      </c>
      <c r="I1327" s="20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1706</v>
      </c>
      <c r="B1328" s="19" t="s">
        <v>1865</v>
      </c>
      <c r="C1328" s="19" t="s">
        <v>1827</v>
      </c>
      <c r="D1328" s="19" t="s">
        <v>1794</v>
      </c>
      <c r="E1328" s="19" t="s">
        <v>1871</v>
      </c>
      <c r="F1328" s="19" t="s">
        <v>1794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1706</v>
      </c>
      <c r="B1329" s="19" t="s">
        <v>1872</v>
      </c>
      <c r="C1329" s="19" t="s">
        <v>1827</v>
      </c>
      <c r="D1329" s="19" t="s">
        <v>1828</v>
      </c>
      <c r="E1329" s="19" t="s">
        <v>1829</v>
      </c>
      <c r="F1329" s="19" t="s">
        <v>1828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1706</v>
      </c>
      <c r="B1330" s="19" t="s">
        <v>1872</v>
      </c>
      <c r="C1330" s="19" t="s">
        <v>1827</v>
      </c>
      <c r="D1330" s="19" t="s">
        <v>482</v>
      </c>
      <c r="E1330" s="19" t="s">
        <v>1789</v>
      </c>
      <c r="F1330" s="19" t="s">
        <v>762</v>
      </c>
      <c r="G1330" s="20">
        <v>0</v>
      </c>
      <c r="H1330" s="20">
        <v>0</v>
      </c>
      <c r="I1330" s="20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1706</v>
      </c>
      <c r="B1331" s="19" t="s">
        <v>1872</v>
      </c>
      <c r="C1331" s="19" t="s">
        <v>1827</v>
      </c>
      <c r="D1331" s="19" t="s">
        <v>1834</v>
      </c>
      <c r="E1331" s="19" t="s">
        <v>1835</v>
      </c>
      <c r="F1331" s="19" t="s">
        <v>1834</v>
      </c>
      <c r="G1331" s="20">
        <v>0</v>
      </c>
      <c r="H1331" s="20">
        <v>0</v>
      </c>
      <c r="I1331" s="20">
        <v>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1706</v>
      </c>
      <c r="B1332" s="19" t="s">
        <v>1872</v>
      </c>
      <c r="C1332" s="19" t="s">
        <v>1827</v>
      </c>
      <c r="D1332" s="19" t="s">
        <v>1834</v>
      </c>
      <c r="E1332" s="19" t="s">
        <v>1836</v>
      </c>
      <c r="F1332" s="19" t="s">
        <v>1834</v>
      </c>
      <c r="G1332" s="20">
        <v>0</v>
      </c>
      <c r="H1332" s="20">
        <v>0</v>
      </c>
      <c r="I1332" s="20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1706</v>
      </c>
      <c r="B1333" s="19" t="s">
        <v>1872</v>
      </c>
      <c r="C1333" s="19" t="s">
        <v>1827</v>
      </c>
      <c r="D1333" s="19" t="s">
        <v>1821</v>
      </c>
      <c r="E1333" s="19" t="s">
        <v>1822</v>
      </c>
      <c r="F1333" s="19" t="s">
        <v>1821</v>
      </c>
      <c r="G1333" s="20">
        <v>0</v>
      </c>
      <c r="H1333" s="20">
        <v>0</v>
      </c>
      <c r="I1333" s="20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1706</v>
      </c>
      <c r="B1334" s="19" t="s">
        <v>1872</v>
      </c>
      <c r="C1334" s="19" t="s">
        <v>1827</v>
      </c>
      <c r="D1334" s="19" t="s">
        <v>1823</v>
      </c>
      <c r="E1334" s="19" t="s">
        <v>1824</v>
      </c>
      <c r="F1334" s="19" t="s">
        <v>1823</v>
      </c>
      <c r="G1334" s="20">
        <v>800</v>
      </c>
      <c r="H1334" s="20">
        <v>800</v>
      </c>
      <c r="I1334" s="20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1706</v>
      </c>
      <c r="B1335" s="19" t="s">
        <v>1872</v>
      </c>
      <c r="C1335" s="19" t="s">
        <v>1827</v>
      </c>
      <c r="D1335" s="19" t="s">
        <v>1823</v>
      </c>
      <c r="E1335" s="19" t="s">
        <v>1825</v>
      </c>
      <c r="F1335" s="19" t="s">
        <v>1823</v>
      </c>
      <c r="G1335" s="20">
        <v>0</v>
      </c>
      <c r="H1335" s="20">
        <v>0</v>
      </c>
      <c r="I1335" s="20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1706</v>
      </c>
      <c r="B1336" s="19" t="s">
        <v>1872</v>
      </c>
      <c r="C1336" s="19" t="s">
        <v>1827</v>
      </c>
      <c r="D1336" s="19" t="s">
        <v>482</v>
      </c>
      <c r="E1336" s="19" t="s">
        <v>1866</v>
      </c>
      <c r="F1336" s="19" t="s">
        <v>300</v>
      </c>
      <c r="G1336" s="20">
        <v>0</v>
      </c>
      <c r="H1336" s="20">
        <v>0</v>
      </c>
      <c r="I1336" s="20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1706</v>
      </c>
      <c r="B1337" s="19" t="s">
        <v>1872</v>
      </c>
      <c r="C1337" s="19" t="s">
        <v>1827</v>
      </c>
      <c r="D1337" s="19" t="s">
        <v>482</v>
      </c>
      <c r="E1337" s="19" t="s">
        <v>1867</v>
      </c>
      <c r="F1337" s="19" t="s">
        <v>300</v>
      </c>
      <c r="G1337" s="20">
        <v>0</v>
      </c>
      <c r="H1337" s="20">
        <v>0</v>
      </c>
      <c r="I1337" s="20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800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1706</v>
      </c>
      <c r="B1338" s="19" t="s">
        <v>1872</v>
      </c>
      <c r="C1338" s="19" t="s">
        <v>1827</v>
      </c>
      <c r="D1338" s="19" t="s">
        <v>1873</v>
      </c>
      <c r="E1338" s="19" t="s">
        <v>1874</v>
      </c>
      <c r="F1338" s="19" t="s">
        <v>1873</v>
      </c>
      <c r="G1338" s="20">
        <v>0</v>
      </c>
      <c r="H1338" s="20">
        <v>0</v>
      </c>
      <c r="I1338" s="20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1706</v>
      </c>
      <c r="B1339" s="19" t="s">
        <v>1872</v>
      </c>
      <c r="C1339" s="19" t="s">
        <v>1827</v>
      </c>
      <c r="D1339" s="19" t="s">
        <v>1873</v>
      </c>
      <c r="E1339" s="19" t="s">
        <v>1875</v>
      </c>
      <c r="F1339" s="19" t="s">
        <v>1873</v>
      </c>
      <c r="G1339" s="20">
        <v>0</v>
      </c>
      <c r="H1339" s="20">
        <v>0</v>
      </c>
      <c r="I1339" s="20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810</v>
      </c>
      <c r="AD1339" s="20">
        <v>600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1706</v>
      </c>
      <c r="B1340" s="19" t="s">
        <v>1872</v>
      </c>
      <c r="C1340" s="19" t="s">
        <v>1827</v>
      </c>
      <c r="D1340" s="19" t="s">
        <v>1876</v>
      </c>
      <c r="E1340" s="19" t="s">
        <v>1877</v>
      </c>
      <c r="F1340" s="19" t="s">
        <v>1876</v>
      </c>
      <c r="G1340" s="20">
        <v>0</v>
      </c>
      <c r="H1340" s="20">
        <v>0</v>
      </c>
      <c r="I1340" s="20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1706</v>
      </c>
      <c r="B1341" s="19" t="s">
        <v>1872</v>
      </c>
      <c r="C1341" s="19" t="s">
        <v>1827</v>
      </c>
      <c r="D1341" s="19" t="s">
        <v>1876</v>
      </c>
      <c r="E1341" s="19" t="s">
        <v>1878</v>
      </c>
      <c r="F1341" s="19" t="s">
        <v>1876</v>
      </c>
      <c r="G1341" s="20">
        <v>0</v>
      </c>
      <c r="H1341" s="20">
        <v>0</v>
      </c>
      <c r="I1341" s="20">
        <v>660</v>
      </c>
      <c r="J1341" s="28">
        <v>0</v>
      </c>
      <c r="K1341" s="28">
        <v>0</v>
      </c>
      <c r="L1341" s="20">
        <v>780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720</v>
      </c>
      <c r="AH1341" s="20">
        <v>780</v>
      </c>
      <c r="AI1341" s="20">
        <v>0</v>
      </c>
      <c r="AJ1341" s="24">
        <v>0</v>
      </c>
    </row>
    <row r="1342" spans="1:36">
      <c r="A1342" s="15" t="s">
        <v>1706</v>
      </c>
      <c r="B1342" s="19" t="s">
        <v>1872</v>
      </c>
      <c r="C1342" s="19" t="s">
        <v>1827</v>
      </c>
      <c r="D1342" s="19" t="s">
        <v>1794</v>
      </c>
      <c r="E1342" s="19" t="s">
        <v>1795</v>
      </c>
      <c r="F1342" s="19" t="s">
        <v>1794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1706</v>
      </c>
      <c r="B1343" s="19" t="s">
        <v>1872</v>
      </c>
      <c r="C1343" s="19" t="s">
        <v>1827</v>
      </c>
      <c r="D1343" s="19" t="s">
        <v>1794</v>
      </c>
      <c r="E1343" s="19" t="s">
        <v>1871</v>
      </c>
      <c r="F1343" s="19" t="s">
        <v>1794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0">
        <v>0</v>
      </c>
      <c r="M1343" s="20">
        <v>2100</v>
      </c>
      <c r="N1343" s="20">
        <v>2040</v>
      </c>
      <c r="O1343" s="20">
        <v>2260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1706</v>
      </c>
      <c r="B1344" s="19" t="s">
        <v>1872</v>
      </c>
      <c r="C1344" s="19" t="s">
        <v>1827</v>
      </c>
      <c r="D1344" s="19" t="s">
        <v>794</v>
      </c>
      <c r="E1344" s="19" t="s">
        <v>1879</v>
      </c>
      <c r="F1344" s="19" t="s">
        <v>796</v>
      </c>
      <c r="G1344" s="20">
        <v>0</v>
      </c>
      <c r="H1344" s="20">
        <v>0</v>
      </c>
      <c r="I1344" s="20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1706</v>
      </c>
      <c r="B1345" s="19" t="s">
        <v>1880</v>
      </c>
      <c r="C1345" s="19" t="s">
        <v>1881</v>
      </c>
      <c r="D1345" s="19" t="s">
        <v>1709</v>
      </c>
      <c r="E1345" s="19" t="s">
        <v>1710</v>
      </c>
      <c r="F1345" s="19" t="s">
        <v>1709</v>
      </c>
      <c r="G1345" s="20">
        <v>0</v>
      </c>
      <c r="H1345" s="20">
        <v>0</v>
      </c>
      <c r="I1345" s="20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1030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1706</v>
      </c>
      <c r="B1346" s="19" t="s">
        <v>1880</v>
      </c>
      <c r="C1346" s="19" t="s">
        <v>1881</v>
      </c>
      <c r="D1346" s="19" t="s">
        <v>1712</v>
      </c>
      <c r="E1346" s="19" t="s">
        <v>1713</v>
      </c>
      <c r="F1346" s="19" t="s">
        <v>1712</v>
      </c>
      <c r="G1346" s="20">
        <v>0</v>
      </c>
      <c r="H1346" s="20">
        <v>0</v>
      </c>
      <c r="I1346" s="20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1706</v>
      </c>
      <c r="B1347" s="19" t="s">
        <v>1880</v>
      </c>
      <c r="C1347" s="19" t="s">
        <v>1881</v>
      </c>
      <c r="D1347" s="19" t="s">
        <v>1714</v>
      </c>
      <c r="E1347" s="19" t="s">
        <v>1715</v>
      </c>
      <c r="F1347" s="19" t="s">
        <v>1714</v>
      </c>
      <c r="G1347" s="20">
        <v>0</v>
      </c>
      <c r="H1347" s="20">
        <v>0</v>
      </c>
      <c r="I1347" s="20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1150</v>
      </c>
      <c r="P1347" s="20">
        <v>1150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1706</v>
      </c>
      <c r="B1348" s="19" t="s">
        <v>1880</v>
      </c>
      <c r="C1348" s="19" t="s">
        <v>1881</v>
      </c>
      <c r="D1348" s="19" t="s">
        <v>1810</v>
      </c>
      <c r="E1348" s="19" t="s">
        <v>1811</v>
      </c>
      <c r="F1348" s="19" t="s">
        <v>1810</v>
      </c>
      <c r="G1348" s="20">
        <v>0</v>
      </c>
      <c r="H1348" s="20">
        <v>0</v>
      </c>
      <c r="I1348" s="20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1706</v>
      </c>
      <c r="B1349" s="19" t="s">
        <v>1880</v>
      </c>
      <c r="C1349" s="19" t="s">
        <v>1881</v>
      </c>
      <c r="D1349" s="19" t="s">
        <v>1769</v>
      </c>
      <c r="E1349" s="19" t="s">
        <v>1770</v>
      </c>
      <c r="F1349" s="19" t="s">
        <v>1769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510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4">
        <v>0</v>
      </c>
    </row>
    <row r="1350" spans="1:36">
      <c r="A1350" s="15" t="s">
        <v>1706</v>
      </c>
      <c r="B1350" s="19" t="s">
        <v>1880</v>
      </c>
      <c r="C1350" s="19" t="s">
        <v>1881</v>
      </c>
      <c r="D1350" s="19" t="s">
        <v>1773</v>
      </c>
      <c r="E1350" s="19" t="s">
        <v>1774</v>
      </c>
      <c r="F1350" s="19" t="s">
        <v>1773</v>
      </c>
      <c r="G1350" s="20">
        <v>0</v>
      </c>
      <c r="H1350" s="20">
        <v>0</v>
      </c>
      <c r="I1350" s="20">
        <v>870</v>
      </c>
      <c r="J1350" s="28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1820</v>
      </c>
      <c r="AA1350" s="20">
        <v>420</v>
      </c>
      <c r="AB1350" s="20">
        <v>420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1820</v>
      </c>
      <c r="AH1350" s="20">
        <v>1920</v>
      </c>
      <c r="AI1350" s="20">
        <v>1920</v>
      </c>
      <c r="AJ1350" s="24">
        <v>0</v>
      </c>
    </row>
    <row r="1351" spans="1:36">
      <c r="A1351" s="15" t="s">
        <v>1706</v>
      </c>
      <c r="B1351" s="19" t="s">
        <v>1880</v>
      </c>
      <c r="C1351" s="19" t="s">
        <v>1881</v>
      </c>
      <c r="D1351" s="19" t="s">
        <v>1725</v>
      </c>
      <c r="E1351" s="19" t="s">
        <v>1726</v>
      </c>
      <c r="F1351" s="19" t="s">
        <v>1725</v>
      </c>
      <c r="G1351" s="20">
        <v>0</v>
      </c>
      <c r="H1351" s="20">
        <v>0</v>
      </c>
      <c r="I1351" s="20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780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1706</v>
      </c>
      <c r="B1352" s="19" t="s">
        <v>1880</v>
      </c>
      <c r="C1352" s="19" t="s">
        <v>1881</v>
      </c>
      <c r="D1352" s="19" t="s">
        <v>1778</v>
      </c>
      <c r="E1352" s="19" t="s">
        <v>1779</v>
      </c>
      <c r="F1352" s="19" t="s">
        <v>1778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1000</v>
      </c>
      <c r="AH1352" s="20">
        <v>1000</v>
      </c>
      <c r="AI1352" s="20">
        <v>200</v>
      </c>
      <c r="AJ1352" s="24">
        <v>0</v>
      </c>
    </row>
    <row r="1353" spans="1:36">
      <c r="A1353" s="15" t="s">
        <v>1706</v>
      </c>
      <c r="B1353" s="19" t="s">
        <v>1880</v>
      </c>
      <c r="C1353" s="19" t="s">
        <v>1881</v>
      </c>
      <c r="D1353" s="19" t="s">
        <v>1728</v>
      </c>
      <c r="E1353" s="19" t="s">
        <v>1729</v>
      </c>
      <c r="F1353" s="19" t="s">
        <v>1728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0">
        <v>2400</v>
      </c>
      <c r="M1353" s="20">
        <v>0</v>
      </c>
      <c r="N1353" s="20">
        <v>2400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1706</v>
      </c>
      <c r="B1354" s="19" t="s">
        <v>1880</v>
      </c>
      <c r="C1354" s="19" t="s">
        <v>1881</v>
      </c>
      <c r="D1354" s="19" t="s">
        <v>1731</v>
      </c>
      <c r="E1354" s="19" t="s">
        <v>1732</v>
      </c>
      <c r="F1354" s="19" t="s">
        <v>1731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880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1706</v>
      </c>
      <c r="B1355" s="19" t="s">
        <v>1880</v>
      </c>
      <c r="C1355" s="19" t="s">
        <v>1881</v>
      </c>
      <c r="D1355" s="19" t="s">
        <v>1857</v>
      </c>
      <c r="E1355" s="19" t="s">
        <v>1858</v>
      </c>
      <c r="F1355" s="19" t="s">
        <v>1857</v>
      </c>
      <c r="G1355" s="20">
        <v>0</v>
      </c>
      <c r="H1355" s="20">
        <v>0</v>
      </c>
      <c r="I1355" s="20">
        <v>1030</v>
      </c>
      <c r="J1355" s="28">
        <v>0</v>
      </c>
      <c r="K1355" s="28">
        <v>0</v>
      </c>
      <c r="L1355" s="20">
        <v>800</v>
      </c>
      <c r="M1355" s="20">
        <v>900</v>
      </c>
      <c r="N1355" s="20">
        <v>900</v>
      </c>
      <c r="O1355" s="20">
        <v>900</v>
      </c>
      <c r="P1355" s="20">
        <v>900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900</v>
      </c>
      <c r="AB1355" s="20">
        <v>900</v>
      </c>
      <c r="AC1355" s="20">
        <v>900</v>
      </c>
      <c r="AD1355" s="20">
        <v>900</v>
      </c>
      <c r="AE1355" s="28">
        <v>0</v>
      </c>
      <c r="AF1355" s="28">
        <v>0</v>
      </c>
      <c r="AG1355" s="20">
        <v>0</v>
      </c>
      <c r="AH1355" s="20">
        <v>900</v>
      </c>
      <c r="AI1355" s="20">
        <v>900</v>
      </c>
      <c r="AJ1355" s="24">
        <v>900</v>
      </c>
    </row>
    <row r="1356" spans="1:36">
      <c r="A1356" s="15" t="s">
        <v>1706</v>
      </c>
      <c r="B1356" s="19" t="s">
        <v>1880</v>
      </c>
      <c r="C1356" s="19" t="s">
        <v>1881</v>
      </c>
      <c r="D1356" s="19" t="s">
        <v>1734</v>
      </c>
      <c r="E1356" s="19" t="s">
        <v>1735</v>
      </c>
      <c r="F1356" s="19" t="s">
        <v>1734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0">
        <v>0</v>
      </c>
      <c r="M1356" s="20">
        <v>1950</v>
      </c>
      <c r="N1356" s="20">
        <v>2040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1950</v>
      </c>
      <c r="AH1356" s="20">
        <v>0</v>
      </c>
      <c r="AI1356" s="20">
        <v>0</v>
      </c>
      <c r="AJ1356" s="24">
        <v>0</v>
      </c>
    </row>
    <row r="1357" spans="1:36">
      <c r="A1357" s="15" t="s">
        <v>1706</v>
      </c>
      <c r="B1357" s="19" t="s">
        <v>1880</v>
      </c>
      <c r="C1357" s="19" t="s">
        <v>1881</v>
      </c>
      <c r="D1357" s="19" t="s">
        <v>1831</v>
      </c>
      <c r="E1357" s="19" t="s">
        <v>1832</v>
      </c>
      <c r="F1357" s="19" t="s">
        <v>1831</v>
      </c>
      <c r="G1357" s="20">
        <v>0</v>
      </c>
      <c r="H1357" s="20">
        <v>0</v>
      </c>
      <c r="I1357" s="20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1706</v>
      </c>
      <c r="B1358" s="19" t="s">
        <v>1880</v>
      </c>
      <c r="C1358" s="19" t="s">
        <v>1881</v>
      </c>
      <c r="D1358" s="19" t="s">
        <v>134</v>
      </c>
      <c r="E1358" s="19" t="s">
        <v>1791</v>
      </c>
      <c r="F1358" s="19" t="s">
        <v>762</v>
      </c>
      <c r="G1358" s="20">
        <v>0</v>
      </c>
      <c r="H1358" s="20">
        <v>0</v>
      </c>
      <c r="I1358" s="20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1706</v>
      </c>
      <c r="B1359" s="19" t="s">
        <v>1880</v>
      </c>
      <c r="C1359" s="19" t="s">
        <v>1881</v>
      </c>
      <c r="D1359" s="19" t="s">
        <v>1868</v>
      </c>
      <c r="E1359" s="19" t="s">
        <v>1869</v>
      </c>
      <c r="F1359" s="19" t="s">
        <v>1868</v>
      </c>
      <c r="G1359" s="20">
        <v>0</v>
      </c>
      <c r="H1359" s="20">
        <v>0</v>
      </c>
      <c r="I1359" s="20">
        <v>0</v>
      </c>
      <c r="J1359" s="28">
        <v>0</v>
      </c>
      <c r="K1359" s="28">
        <v>0</v>
      </c>
      <c r="L1359" s="20">
        <v>0</v>
      </c>
      <c r="M1359" s="20">
        <v>800</v>
      </c>
      <c r="N1359" s="20">
        <v>800</v>
      </c>
      <c r="O1359" s="20">
        <v>800</v>
      </c>
      <c r="P1359" s="20">
        <v>800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800</v>
      </c>
      <c r="AH1359" s="20">
        <v>800</v>
      </c>
      <c r="AI1359" s="20">
        <v>800</v>
      </c>
      <c r="AJ1359" s="24">
        <v>800</v>
      </c>
    </row>
    <row r="1360" spans="1:36">
      <c r="A1360" s="15" t="s">
        <v>1706</v>
      </c>
      <c r="B1360" s="19" t="s">
        <v>1880</v>
      </c>
      <c r="C1360" s="19" t="s">
        <v>1881</v>
      </c>
      <c r="D1360" s="19" t="s">
        <v>1746</v>
      </c>
      <c r="E1360" s="19" t="s">
        <v>1747</v>
      </c>
      <c r="F1360" s="19" t="s">
        <v>1746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2350</v>
      </c>
      <c r="O1360" s="20">
        <v>2290</v>
      </c>
      <c r="P1360" s="20">
        <v>0</v>
      </c>
      <c r="Q1360" s="28">
        <v>0</v>
      </c>
      <c r="R1360" s="28">
        <v>0</v>
      </c>
      <c r="S1360" s="28">
        <v>2470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2350</v>
      </c>
      <c r="AI1360" s="20">
        <v>0</v>
      </c>
      <c r="AJ1360" s="24">
        <v>0</v>
      </c>
    </row>
    <row r="1361" spans="1:36">
      <c r="A1361" s="15" t="s">
        <v>1706</v>
      </c>
      <c r="B1361" s="19" t="s">
        <v>1880</v>
      </c>
      <c r="C1361" s="19" t="s">
        <v>1881</v>
      </c>
      <c r="D1361" s="19" t="s">
        <v>1794</v>
      </c>
      <c r="E1361" s="19" t="s">
        <v>1795</v>
      </c>
      <c r="F1361" s="19" t="s">
        <v>1794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1700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1700</v>
      </c>
      <c r="AH1361" s="20">
        <v>1700</v>
      </c>
      <c r="AI1361" s="20">
        <v>700</v>
      </c>
      <c r="AJ1361" s="24">
        <v>0</v>
      </c>
    </row>
    <row r="1362" spans="1:36">
      <c r="A1362" s="15" t="s">
        <v>1706</v>
      </c>
      <c r="B1362" s="19" t="s">
        <v>1880</v>
      </c>
      <c r="C1362" s="19" t="s">
        <v>1881</v>
      </c>
      <c r="D1362" s="19" t="s">
        <v>1086</v>
      </c>
      <c r="E1362" s="19" t="s">
        <v>1749</v>
      </c>
      <c r="F1362" s="19" t="s">
        <v>1086</v>
      </c>
      <c r="G1362" s="20">
        <v>0</v>
      </c>
      <c r="H1362" s="20">
        <v>0</v>
      </c>
      <c r="I1362" s="20">
        <v>1560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1706</v>
      </c>
      <c r="B1363" s="19" t="s">
        <v>1882</v>
      </c>
      <c r="C1363" s="19" t="s">
        <v>1883</v>
      </c>
      <c r="D1363" s="19" t="s">
        <v>1712</v>
      </c>
      <c r="E1363" s="19" t="s">
        <v>1884</v>
      </c>
      <c r="F1363" s="19" t="s">
        <v>1712</v>
      </c>
      <c r="G1363" s="20">
        <v>0</v>
      </c>
      <c r="H1363" s="20">
        <v>0</v>
      </c>
      <c r="I1363" s="20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1706</v>
      </c>
      <c r="B1364" s="19" t="s">
        <v>1882</v>
      </c>
      <c r="C1364" s="19" t="s">
        <v>1883</v>
      </c>
      <c r="D1364" s="19" t="s">
        <v>1714</v>
      </c>
      <c r="E1364" s="19" t="s">
        <v>1885</v>
      </c>
      <c r="F1364" s="19" t="s">
        <v>1714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1150</v>
      </c>
      <c r="O1364" s="20">
        <v>1150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1706</v>
      </c>
      <c r="B1365" s="19" t="s">
        <v>1882</v>
      </c>
      <c r="C1365" s="19" t="s">
        <v>1883</v>
      </c>
      <c r="D1365" s="19" t="s">
        <v>1765</v>
      </c>
      <c r="E1365" s="19" t="s">
        <v>1766</v>
      </c>
      <c r="F1365" s="19" t="s">
        <v>1765</v>
      </c>
      <c r="G1365" s="20">
        <v>0</v>
      </c>
      <c r="H1365" s="20">
        <v>0</v>
      </c>
      <c r="I1365" s="20">
        <v>1130</v>
      </c>
      <c r="J1365" s="28">
        <v>0</v>
      </c>
      <c r="K1365" s="28">
        <v>0</v>
      </c>
      <c r="L1365" s="20">
        <v>0</v>
      </c>
      <c r="M1365" s="20">
        <v>0</v>
      </c>
      <c r="N1365" s="20">
        <v>200</v>
      </c>
      <c r="O1365" s="20">
        <v>1000</v>
      </c>
      <c r="P1365" s="20">
        <v>1000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800</v>
      </c>
      <c r="AE1365" s="28">
        <v>0</v>
      </c>
      <c r="AF1365" s="28">
        <v>0</v>
      </c>
      <c r="AG1365" s="20">
        <v>800</v>
      </c>
      <c r="AH1365" s="20">
        <v>250</v>
      </c>
      <c r="AI1365" s="20">
        <v>0</v>
      </c>
      <c r="AJ1365" s="24">
        <v>0</v>
      </c>
    </row>
    <row r="1366" spans="1:36">
      <c r="A1366" s="15" t="s">
        <v>1706</v>
      </c>
      <c r="B1366" s="19" t="s">
        <v>1882</v>
      </c>
      <c r="C1366" s="19" t="s">
        <v>1883</v>
      </c>
      <c r="D1366" s="19" t="s">
        <v>1778</v>
      </c>
      <c r="E1366" s="19" t="s">
        <v>1886</v>
      </c>
      <c r="F1366" s="19" t="s">
        <v>1778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1000</v>
      </c>
      <c r="AH1366" s="20">
        <v>1000</v>
      </c>
      <c r="AI1366" s="20">
        <v>200</v>
      </c>
      <c r="AJ1366" s="24">
        <v>0</v>
      </c>
    </row>
    <row r="1367" spans="1:36">
      <c r="A1367" s="15" t="s">
        <v>1706</v>
      </c>
      <c r="B1367" s="19" t="s">
        <v>1882</v>
      </c>
      <c r="C1367" s="19" t="s">
        <v>1883</v>
      </c>
      <c r="D1367" s="19" t="s">
        <v>1857</v>
      </c>
      <c r="E1367" s="19" t="s">
        <v>1887</v>
      </c>
      <c r="F1367" s="19" t="s">
        <v>1857</v>
      </c>
      <c r="G1367" s="20">
        <v>0</v>
      </c>
      <c r="H1367" s="20">
        <v>0</v>
      </c>
      <c r="I1367" s="20">
        <v>0</v>
      </c>
      <c r="J1367" s="28">
        <v>0</v>
      </c>
      <c r="K1367" s="28">
        <v>0</v>
      </c>
      <c r="L1367" s="20">
        <v>800</v>
      </c>
      <c r="M1367" s="20">
        <v>900</v>
      </c>
      <c r="N1367" s="20">
        <v>900</v>
      </c>
      <c r="O1367" s="20">
        <v>900</v>
      </c>
      <c r="P1367" s="20">
        <v>900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900</v>
      </c>
      <c r="AB1367" s="20">
        <v>900</v>
      </c>
      <c r="AC1367" s="20">
        <v>900</v>
      </c>
      <c r="AD1367" s="20">
        <v>900</v>
      </c>
      <c r="AE1367" s="28">
        <v>0</v>
      </c>
      <c r="AF1367" s="28">
        <v>0</v>
      </c>
      <c r="AG1367" s="20">
        <v>0</v>
      </c>
      <c r="AH1367" s="20">
        <v>900</v>
      </c>
      <c r="AI1367" s="20">
        <v>1332</v>
      </c>
      <c r="AJ1367" s="24">
        <v>900</v>
      </c>
    </row>
    <row r="1368" spans="1:36">
      <c r="A1368" s="15" t="s">
        <v>1706</v>
      </c>
      <c r="B1368" s="19" t="s">
        <v>1882</v>
      </c>
      <c r="C1368" s="19" t="s">
        <v>1883</v>
      </c>
      <c r="D1368" s="19" t="s">
        <v>1868</v>
      </c>
      <c r="E1368" s="19" t="s">
        <v>1888</v>
      </c>
      <c r="F1368" s="19" t="s">
        <v>1868</v>
      </c>
      <c r="G1368" s="20">
        <v>0</v>
      </c>
      <c r="H1368" s="20">
        <v>0</v>
      </c>
      <c r="I1368" s="20">
        <v>0</v>
      </c>
      <c r="J1368" s="28">
        <v>0</v>
      </c>
      <c r="K1368" s="28">
        <v>0</v>
      </c>
      <c r="L1368" s="20">
        <v>600</v>
      </c>
      <c r="M1368" s="20">
        <v>800</v>
      </c>
      <c r="N1368" s="20">
        <v>800</v>
      </c>
      <c r="O1368" s="20">
        <v>800</v>
      </c>
      <c r="P1368" s="20">
        <v>800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800</v>
      </c>
      <c r="AH1368" s="20">
        <v>800</v>
      </c>
      <c r="AI1368" s="20">
        <v>800</v>
      </c>
      <c r="AJ1368" s="24">
        <v>800</v>
      </c>
    </row>
    <row r="1369" spans="1:36">
      <c r="A1369" s="15" t="s">
        <v>1706</v>
      </c>
      <c r="B1369" s="19" t="s">
        <v>1882</v>
      </c>
      <c r="C1369" s="19" t="s">
        <v>1883</v>
      </c>
      <c r="D1369" s="19" t="s">
        <v>1794</v>
      </c>
      <c r="E1369" s="19" t="s">
        <v>1889</v>
      </c>
      <c r="F1369" s="19" t="s">
        <v>1794</v>
      </c>
      <c r="G1369" s="20">
        <v>0</v>
      </c>
      <c r="H1369" s="20">
        <v>0</v>
      </c>
      <c r="I1369" s="20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1700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1700</v>
      </c>
      <c r="AH1369" s="20">
        <v>1700</v>
      </c>
      <c r="AI1369" s="20">
        <v>700</v>
      </c>
      <c r="AJ1369" s="24">
        <v>0</v>
      </c>
    </row>
    <row r="1370" spans="1:36">
      <c r="A1370" s="15" t="s">
        <v>1706</v>
      </c>
      <c r="B1370" s="19" t="s">
        <v>1890</v>
      </c>
      <c r="C1370" s="19" t="s">
        <v>1891</v>
      </c>
      <c r="D1370" s="19" t="s">
        <v>1818</v>
      </c>
      <c r="E1370" s="19" t="s">
        <v>1819</v>
      </c>
      <c r="F1370" s="19" t="s">
        <v>1818</v>
      </c>
      <c r="G1370" s="20">
        <v>0</v>
      </c>
      <c r="H1370" s="20">
        <v>0</v>
      </c>
      <c r="I1370" s="20">
        <v>490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1706</v>
      </c>
      <c r="B1371" s="19" t="s">
        <v>1890</v>
      </c>
      <c r="C1371" s="19" t="s">
        <v>1891</v>
      </c>
      <c r="D1371" s="19" t="s">
        <v>1754</v>
      </c>
      <c r="E1371" s="19" t="s">
        <v>1755</v>
      </c>
      <c r="F1371" s="19" t="s">
        <v>1754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0">
        <v>1140</v>
      </c>
      <c r="M1371" s="20">
        <v>0</v>
      </c>
      <c r="N1371" s="20">
        <v>1130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1140</v>
      </c>
      <c r="AC1371" s="20">
        <v>1200</v>
      </c>
      <c r="AD1371" s="20">
        <v>1200</v>
      </c>
      <c r="AE1371" s="28">
        <v>0</v>
      </c>
      <c r="AF1371" s="28">
        <v>0</v>
      </c>
      <c r="AG1371" s="20">
        <v>1200</v>
      </c>
      <c r="AH1371" s="20">
        <v>0</v>
      </c>
      <c r="AI1371" s="20">
        <v>0</v>
      </c>
      <c r="AJ1371" s="24">
        <v>0</v>
      </c>
    </row>
    <row r="1372" spans="1:36">
      <c r="A1372" s="15" t="s">
        <v>1706</v>
      </c>
      <c r="B1372" s="19" t="s">
        <v>1890</v>
      </c>
      <c r="C1372" s="19" t="s">
        <v>1891</v>
      </c>
      <c r="D1372" s="19" t="s">
        <v>1709</v>
      </c>
      <c r="E1372" s="19" t="s">
        <v>1892</v>
      </c>
      <c r="F1372" s="19" t="s">
        <v>1709</v>
      </c>
      <c r="G1372" s="20">
        <v>0</v>
      </c>
      <c r="H1372" s="20">
        <v>0</v>
      </c>
      <c r="I1372" s="20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1706</v>
      </c>
      <c r="B1373" s="19" t="s">
        <v>1890</v>
      </c>
      <c r="C1373" s="19" t="s">
        <v>1891</v>
      </c>
      <c r="D1373" s="19" t="s">
        <v>1189</v>
      </c>
      <c r="E1373" s="19" t="s">
        <v>1717</v>
      </c>
      <c r="F1373" s="19" t="s">
        <v>1189</v>
      </c>
      <c r="G1373" s="20">
        <v>0</v>
      </c>
      <c r="H1373" s="20">
        <v>0</v>
      </c>
      <c r="I1373" s="20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2540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1706</v>
      </c>
      <c r="B1374" s="19" t="s">
        <v>1890</v>
      </c>
      <c r="C1374" s="19" t="s">
        <v>1891</v>
      </c>
      <c r="D1374" s="19" t="s">
        <v>1189</v>
      </c>
      <c r="E1374" s="19" t="s">
        <v>1893</v>
      </c>
      <c r="F1374" s="19" t="s">
        <v>1189</v>
      </c>
      <c r="G1374" s="20">
        <v>0</v>
      </c>
      <c r="H1374" s="20">
        <v>0</v>
      </c>
      <c r="I1374" s="20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1706</v>
      </c>
      <c r="B1375" s="19" t="s">
        <v>1890</v>
      </c>
      <c r="C1375" s="19" t="s">
        <v>1891</v>
      </c>
      <c r="D1375" s="19" t="s">
        <v>1719</v>
      </c>
      <c r="E1375" s="19" t="s">
        <v>1720</v>
      </c>
      <c r="F1375" s="19" t="s">
        <v>1719</v>
      </c>
      <c r="G1375" s="20">
        <v>0</v>
      </c>
      <c r="H1375" s="20">
        <v>0</v>
      </c>
      <c r="I1375" s="20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1706</v>
      </c>
      <c r="B1376" s="19" t="s">
        <v>1890</v>
      </c>
      <c r="C1376" s="19" t="s">
        <v>1891</v>
      </c>
      <c r="D1376" s="19" t="s">
        <v>1838</v>
      </c>
      <c r="E1376" s="19" t="s">
        <v>1839</v>
      </c>
      <c r="F1376" s="19" t="s">
        <v>1840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1000</v>
      </c>
      <c r="AJ1376" s="24">
        <v>0</v>
      </c>
    </row>
    <row r="1377" spans="1:36">
      <c r="A1377" s="15" t="s">
        <v>1706</v>
      </c>
      <c r="B1377" s="19" t="s">
        <v>1890</v>
      </c>
      <c r="C1377" s="19" t="s">
        <v>1891</v>
      </c>
      <c r="D1377" s="19" t="s">
        <v>1842</v>
      </c>
      <c r="E1377" s="19" t="s">
        <v>1843</v>
      </c>
      <c r="F1377" s="19" t="s">
        <v>1844</v>
      </c>
      <c r="G1377" s="20">
        <v>0</v>
      </c>
      <c r="H1377" s="20">
        <v>0</v>
      </c>
      <c r="I1377" s="20">
        <v>8200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1706</v>
      </c>
      <c r="B1378" s="19" t="s">
        <v>1890</v>
      </c>
      <c r="C1378" s="19" t="s">
        <v>1891</v>
      </c>
      <c r="D1378" s="19" t="s">
        <v>1846</v>
      </c>
      <c r="E1378" s="19" t="s">
        <v>1847</v>
      </c>
      <c r="F1378" s="19" t="s">
        <v>1848</v>
      </c>
      <c r="G1378" s="20">
        <v>0</v>
      </c>
      <c r="H1378" s="20">
        <v>0</v>
      </c>
      <c r="I1378" s="20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1706</v>
      </c>
      <c r="B1379" s="19" t="s">
        <v>1890</v>
      </c>
      <c r="C1379" s="19" t="s">
        <v>1891</v>
      </c>
      <c r="D1379" s="19" t="s">
        <v>1850</v>
      </c>
      <c r="E1379" s="19" t="s">
        <v>1851</v>
      </c>
      <c r="F1379" s="19" t="s">
        <v>1850</v>
      </c>
      <c r="G1379" s="20">
        <v>0</v>
      </c>
      <c r="H1379" s="20">
        <v>0</v>
      </c>
      <c r="I1379" s="20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500</v>
      </c>
    </row>
    <row r="1380" spans="1:36">
      <c r="A1380" s="15" t="s">
        <v>1706</v>
      </c>
      <c r="B1380" s="19" t="s">
        <v>1890</v>
      </c>
      <c r="C1380" s="19" t="s">
        <v>1891</v>
      </c>
      <c r="D1380" s="19" t="s">
        <v>1828</v>
      </c>
      <c r="E1380" s="19" t="s">
        <v>1829</v>
      </c>
      <c r="F1380" s="19" t="s">
        <v>1828</v>
      </c>
      <c r="G1380" s="20">
        <v>0</v>
      </c>
      <c r="H1380" s="20">
        <v>0</v>
      </c>
      <c r="I1380" s="20">
        <v>1370</v>
      </c>
      <c r="J1380" s="28">
        <v>0</v>
      </c>
      <c r="K1380" s="28">
        <v>0</v>
      </c>
      <c r="L1380" s="20">
        <v>1200</v>
      </c>
      <c r="M1380" s="20">
        <v>1000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1600</v>
      </c>
      <c r="AH1380" s="20">
        <v>1200</v>
      </c>
      <c r="AI1380" s="20">
        <v>1200</v>
      </c>
      <c r="AJ1380" s="24">
        <v>1200</v>
      </c>
    </row>
    <row r="1381" spans="1:36">
      <c r="A1381" s="15" t="s">
        <v>1706</v>
      </c>
      <c r="B1381" s="19" t="s">
        <v>1890</v>
      </c>
      <c r="C1381" s="19" t="s">
        <v>1891</v>
      </c>
      <c r="D1381" s="19" t="s">
        <v>1853</v>
      </c>
      <c r="E1381" s="19" t="s">
        <v>1854</v>
      </c>
      <c r="F1381" s="19" t="s">
        <v>1855</v>
      </c>
      <c r="G1381" s="20">
        <v>0</v>
      </c>
      <c r="H1381" s="20">
        <v>0</v>
      </c>
      <c r="I1381" s="20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500</v>
      </c>
    </row>
    <row r="1382" spans="1:36">
      <c r="A1382" s="15" t="s">
        <v>1706</v>
      </c>
      <c r="B1382" s="19" t="s">
        <v>1890</v>
      </c>
      <c r="C1382" s="19" t="s">
        <v>1891</v>
      </c>
      <c r="D1382" s="19" t="s">
        <v>1861</v>
      </c>
      <c r="E1382" s="19" t="s">
        <v>1862</v>
      </c>
      <c r="F1382" s="19" t="s">
        <v>1863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840</v>
      </c>
      <c r="AH1382" s="20">
        <v>0</v>
      </c>
      <c r="AI1382" s="20">
        <v>0</v>
      </c>
      <c r="AJ1382" s="24">
        <v>0</v>
      </c>
    </row>
    <row r="1383" spans="1:36">
      <c r="A1383" s="15" t="s">
        <v>1706</v>
      </c>
      <c r="B1383" s="19" t="s">
        <v>1890</v>
      </c>
      <c r="C1383" s="19" t="s">
        <v>1891</v>
      </c>
      <c r="D1383" s="19" t="s">
        <v>1810</v>
      </c>
      <c r="E1383" s="19" t="s">
        <v>1894</v>
      </c>
      <c r="F1383" s="19" t="s">
        <v>1810</v>
      </c>
      <c r="G1383" s="20">
        <v>0</v>
      </c>
      <c r="H1383" s="20">
        <v>0</v>
      </c>
      <c r="I1383" s="20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1706</v>
      </c>
      <c r="B1384" s="19" t="s">
        <v>1890</v>
      </c>
      <c r="C1384" s="19" t="s">
        <v>1891</v>
      </c>
      <c r="D1384" s="19" t="s">
        <v>1769</v>
      </c>
      <c r="E1384" s="19" t="s">
        <v>1895</v>
      </c>
      <c r="F1384" s="19" t="s">
        <v>1769</v>
      </c>
      <c r="G1384" s="20">
        <v>0</v>
      </c>
      <c r="H1384" s="20">
        <v>0</v>
      </c>
      <c r="I1384" s="20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510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1706</v>
      </c>
      <c r="B1385" s="19" t="s">
        <v>1890</v>
      </c>
      <c r="C1385" s="19" t="s">
        <v>1891</v>
      </c>
      <c r="D1385" s="19" t="s">
        <v>1773</v>
      </c>
      <c r="E1385" s="19" t="s">
        <v>1896</v>
      </c>
      <c r="F1385" s="19" t="s">
        <v>1773</v>
      </c>
      <c r="G1385" s="20">
        <v>0</v>
      </c>
      <c r="H1385" s="20">
        <v>0</v>
      </c>
      <c r="I1385" s="20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1680</v>
      </c>
      <c r="P1385" s="20">
        <v>420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420</v>
      </c>
      <c r="AA1385" s="20">
        <v>0</v>
      </c>
      <c r="AB1385" s="20">
        <v>0</v>
      </c>
      <c r="AC1385" s="20">
        <v>1680</v>
      </c>
      <c r="AD1385" s="20">
        <v>2100</v>
      </c>
      <c r="AE1385" s="28">
        <v>0</v>
      </c>
      <c r="AF1385" s="28">
        <v>0</v>
      </c>
      <c r="AG1385" s="20">
        <v>1680</v>
      </c>
      <c r="AH1385" s="20">
        <v>0</v>
      </c>
      <c r="AI1385" s="20">
        <v>0</v>
      </c>
      <c r="AJ1385" s="24">
        <v>0</v>
      </c>
    </row>
    <row r="1386" spans="1:36">
      <c r="A1386" s="15" t="s">
        <v>1706</v>
      </c>
      <c r="B1386" s="19" t="s">
        <v>1890</v>
      </c>
      <c r="C1386" s="19" t="s">
        <v>1891</v>
      </c>
      <c r="D1386" s="19" t="s">
        <v>1725</v>
      </c>
      <c r="E1386" s="19" t="s">
        <v>1897</v>
      </c>
      <c r="F1386" s="19" t="s">
        <v>1725</v>
      </c>
      <c r="G1386" s="20">
        <v>0</v>
      </c>
      <c r="H1386" s="20">
        <v>0</v>
      </c>
      <c r="I1386" s="20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2226</v>
      </c>
      <c r="AJ1386" s="24">
        <v>0</v>
      </c>
    </row>
    <row r="1387" spans="1:36">
      <c r="A1387" s="15" t="s">
        <v>1706</v>
      </c>
      <c r="B1387" s="19" t="s">
        <v>1890</v>
      </c>
      <c r="C1387" s="19" t="s">
        <v>1891</v>
      </c>
      <c r="D1387" s="19" t="s">
        <v>1728</v>
      </c>
      <c r="E1387" s="19" t="s">
        <v>1898</v>
      </c>
      <c r="F1387" s="19" t="s">
        <v>1728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2400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1800</v>
      </c>
    </row>
    <row r="1388" spans="1:36">
      <c r="A1388" s="15" t="s">
        <v>1706</v>
      </c>
      <c r="B1388" s="19" t="s">
        <v>1890</v>
      </c>
      <c r="C1388" s="19" t="s">
        <v>1891</v>
      </c>
      <c r="D1388" s="19" t="s">
        <v>1731</v>
      </c>
      <c r="E1388" s="19" t="s">
        <v>1899</v>
      </c>
      <c r="F1388" s="19" t="s">
        <v>1731</v>
      </c>
      <c r="G1388" s="20">
        <v>0</v>
      </c>
      <c r="H1388" s="20">
        <v>0</v>
      </c>
      <c r="I1388" s="20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1706</v>
      </c>
      <c r="B1389" s="19" t="s">
        <v>1890</v>
      </c>
      <c r="C1389" s="19" t="s">
        <v>1891</v>
      </c>
      <c r="D1389" s="19" t="s">
        <v>1734</v>
      </c>
      <c r="E1389" s="19" t="s">
        <v>1900</v>
      </c>
      <c r="F1389" s="19" t="s">
        <v>1734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0">
        <v>0</v>
      </c>
      <c r="M1389" s="20">
        <v>1950</v>
      </c>
      <c r="N1389" s="20">
        <v>2040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2268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1890</v>
      </c>
      <c r="AJ1389" s="24">
        <v>1890</v>
      </c>
    </row>
    <row r="1390" spans="1:36">
      <c r="A1390" s="15" t="s">
        <v>1706</v>
      </c>
      <c r="B1390" s="19" t="s">
        <v>1890</v>
      </c>
      <c r="C1390" s="19" t="s">
        <v>1891</v>
      </c>
      <c r="D1390" s="19" t="s">
        <v>1780</v>
      </c>
      <c r="E1390" s="19" t="s">
        <v>1781</v>
      </c>
      <c r="F1390" s="19" t="s">
        <v>1780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200</v>
      </c>
      <c r="P1390" s="20">
        <v>800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1030</v>
      </c>
    </row>
    <row r="1391" spans="1:36">
      <c r="A1391" s="15" t="s">
        <v>1706</v>
      </c>
      <c r="B1391" s="19" t="s">
        <v>1890</v>
      </c>
      <c r="C1391" s="19" t="s">
        <v>1891</v>
      </c>
      <c r="D1391" s="19" t="s">
        <v>500</v>
      </c>
      <c r="E1391" s="19" t="s">
        <v>1785</v>
      </c>
      <c r="F1391" s="19" t="s">
        <v>1786</v>
      </c>
      <c r="G1391" s="20">
        <v>0</v>
      </c>
      <c r="H1391" s="20">
        <v>0</v>
      </c>
      <c r="I1391" s="20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1706</v>
      </c>
      <c r="B1392" s="19" t="s">
        <v>1890</v>
      </c>
      <c r="C1392" s="19" t="s">
        <v>1891</v>
      </c>
      <c r="D1392" s="19" t="s">
        <v>1737</v>
      </c>
      <c r="E1392" s="19" t="s">
        <v>1738</v>
      </c>
      <c r="F1392" s="19" t="s">
        <v>1737</v>
      </c>
      <c r="G1392" s="20">
        <v>0</v>
      </c>
      <c r="H1392" s="20">
        <v>0</v>
      </c>
      <c r="I1392" s="20">
        <v>1590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2190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2190</v>
      </c>
      <c r="AB1392" s="20">
        <v>2300</v>
      </c>
      <c r="AC1392" s="20">
        <v>2300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1706</v>
      </c>
      <c r="B1393" s="19" t="s">
        <v>1890</v>
      </c>
      <c r="C1393" s="19" t="s">
        <v>1891</v>
      </c>
      <c r="D1393" s="19" t="s">
        <v>482</v>
      </c>
      <c r="E1393" s="19" t="s">
        <v>1789</v>
      </c>
      <c r="F1393" s="19" t="s">
        <v>762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620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1706</v>
      </c>
      <c r="B1394" s="19" t="s">
        <v>1890</v>
      </c>
      <c r="C1394" s="19" t="s">
        <v>1891</v>
      </c>
      <c r="D1394" s="19" t="s">
        <v>1740</v>
      </c>
      <c r="E1394" s="19" t="s">
        <v>1741</v>
      </c>
      <c r="F1394" s="19" t="s">
        <v>1740</v>
      </c>
      <c r="G1394" s="20">
        <v>0</v>
      </c>
      <c r="H1394" s="20">
        <v>0</v>
      </c>
      <c r="I1394" s="20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3255</v>
      </c>
      <c r="W1394" s="28">
        <v>3180</v>
      </c>
      <c r="X1394" s="28">
        <v>0</v>
      </c>
      <c r="Y1394" s="28">
        <v>0</v>
      </c>
      <c r="Z1394" s="20">
        <v>1305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1706</v>
      </c>
      <c r="B1395" s="19" t="s">
        <v>1890</v>
      </c>
      <c r="C1395" s="19" t="s">
        <v>1891</v>
      </c>
      <c r="D1395" s="19" t="s">
        <v>1743</v>
      </c>
      <c r="E1395" s="19" t="s">
        <v>1744</v>
      </c>
      <c r="F1395" s="19" t="s">
        <v>1743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920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1706</v>
      </c>
      <c r="B1396" s="19" t="s">
        <v>1890</v>
      </c>
      <c r="C1396" s="19" t="s">
        <v>1891</v>
      </c>
      <c r="D1396" s="19" t="s">
        <v>1831</v>
      </c>
      <c r="E1396" s="19" t="s">
        <v>1901</v>
      </c>
      <c r="F1396" s="19" t="s">
        <v>1831</v>
      </c>
      <c r="G1396" s="20">
        <v>0</v>
      </c>
      <c r="H1396" s="20">
        <v>0</v>
      </c>
      <c r="I1396" s="20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1706</v>
      </c>
      <c r="B1397" s="19" t="s">
        <v>1890</v>
      </c>
      <c r="C1397" s="19" t="s">
        <v>1891</v>
      </c>
      <c r="D1397" s="19" t="s">
        <v>1834</v>
      </c>
      <c r="E1397" s="19" t="s">
        <v>1835</v>
      </c>
      <c r="F1397" s="19" t="s">
        <v>1834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0">
        <v>0</v>
      </c>
      <c r="M1397" s="20">
        <v>1100</v>
      </c>
      <c r="N1397" s="20">
        <v>1100</v>
      </c>
      <c r="O1397" s="20">
        <v>1100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1100</v>
      </c>
      <c r="AH1397" s="20">
        <v>1100</v>
      </c>
      <c r="AI1397" s="20">
        <v>1100</v>
      </c>
      <c r="AJ1397" s="24">
        <v>0</v>
      </c>
    </row>
    <row r="1398" spans="1:36">
      <c r="A1398" s="15" t="s">
        <v>1706</v>
      </c>
      <c r="B1398" s="19" t="s">
        <v>1890</v>
      </c>
      <c r="C1398" s="19" t="s">
        <v>1891</v>
      </c>
      <c r="D1398" s="19" t="s">
        <v>134</v>
      </c>
      <c r="E1398" s="19" t="s">
        <v>1902</v>
      </c>
      <c r="F1398" s="19" t="s">
        <v>762</v>
      </c>
      <c r="G1398" s="20">
        <v>0</v>
      </c>
      <c r="H1398" s="20">
        <v>0</v>
      </c>
      <c r="I1398" s="20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1706</v>
      </c>
      <c r="B1399" s="19" t="s">
        <v>1890</v>
      </c>
      <c r="C1399" s="19" t="s">
        <v>1891</v>
      </c>
      <c r="D1399" s="19" t="s">
        <v>1823</v>
      </c>
      <c r="E1399" s="19" t="s">
        <v>1824</v>
      </c>
      <c r="F1399" s="19" t="s">
        <v>1823</v>
      </c>
      <c r="G1399" s="20">
        <v>0</v>
      </c>
      <c r="H1399" s="20">
        <v>0</v>
      </c>
      <c r="I1399" s="20">
        <v>780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760</v>
      </c>
      <c r="P1399" s="20">
        <v>760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760</v>
      </c>
      <c r="AH1399" s="20">
        <v>760</v>
      </c>
      <c r="AI1399" s="20">
        <v>760</v>
      </c>
      <c r="AJ1399" s="24">
        <v>0</v>
      </c>
    </row>
    <row r="1400" spans="1:36">
      <c r="A1400" s="15" t="s">
        <v>1706</v>
      </c>
      <c r="B1400" s="19" t="s">
        <v>1890</v>
      </c>
      <c r="C1400" s="19" t="s">
        <v>1891</v>
      </c>
      <c r="D1400" s="19" t="s">
        <v>482</v>
      </c>
      <c r="E1400" s="19" t="s">
        <v>1866</v>
      </c>
      <c r="F1400" s="19" t="s">
        <v>300</v>
      </c>
      <c r="G1400" s="20">
        <v>0</v>
      </c>
      <c r="H1400" s="20">
        <v>0</v>
      </c>
      <c r="I1400" s="20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800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1706</v>
      </c>
      <c r="B1401" s="19" t="s">
        <v>1890</v>
      </c>
      <c r="C1401" s="19" t="s">
        <v>1891</v>
      </c>
      <c r="D1401" s="19" t="s">
        <v>1873</v>
      </c>
      <c r="E1401" s="19" t="s">
        <v>1874</v>
      </c>
      <c r="F1401" s="19" t="s">
        <v>1873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800</v>
      </c>
      <c r="AE1401" s="28">
        <v>0</v>
      </c>
      <c r="AF1401" s="28">
        <v>0</v>
      </c>
      <c r="AG1401" s="20">
        <v>600</v>
      </c>
      <c r="AH1401" s="20">
        <v>0</v>
      </c>
      <c r="AI1401" s="20">
        <v>0</v>
      </c>
      <c r="AJ1401" s="24">
        <v>0</v>
      </c>
    </row>
    <row r="1402" spans="1:36">
      <c r="A1402" s="15" t="s">
        <v>1706</v>
      </c>
      <c r="B1402" s="19" t="s">
        <v>1890</v>
      </c>
      <c r="C1402" s="19" t="s">
        <v>1891</v>
      </c>
      <c r="D1402" s="19" t="s">
        <v>792</v>
      </c>
      <c r="E1402" s="19" t="s">
        <v>1814</v>
      </c>
      <c r="F1402" s="19" t="s">
        <v>290</v>
      </c>
      <c r="G1402" s="20">
        <v>0</v>
      </c>
      <c r="H1402" s="20">
        <v>0</v>
      </c>
      <c r="I1402" s="20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500</v>
      </c>
      <c r="AH1402" s="20">
        <v>0</v>
      </c>
      <c r="AI1402" s="20">
        <v>0</v>
      </c>
      <c r="AJ1402" s="24">
        <v>0</v>
      </c>
    </row>
    <row r="1403" spans="1:36">
      <c r="A1403" s="15" t="s">
        <v>1706</v>
      </c>
      <c r="B1403" s="19" t="s">
        <v>1890</v>
      </c>
      <c r="C1403" s="19" t="s">
        <v>1891</v>
      </c>
      <c r="D1403" s="19" t="s">
        <v>1876</v>
      </c>
      <c r="E1403" s="19" t="s">
        <v>1877</v>
      </c>
      <c r="F1403" s="19" t="s">
        <v>1876</v>
      </c>
      <c r="G1403" s="20">
        <v>0</v>
      </c>
      <c r="H1403" s="20">
        <v>0</v>
      </c>
      <c r="I1403" s="20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600</v>
      </c>
      <c r="P1403" s="20">
        <v>600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780</v>
      </c>
    </row>
    <row r="1404" spans="1:36">
      <c r="A1404" s="15" t="s">
        <v>1706</v>
      </c>
      <c r="B1404" s="19" t="s">
        <v>1890</v>
      </c>
      <c r="C1404" s="19" t="s">
        <v>1891</v>
      </c>
      <c r="D1404" s="19" t="s">
        <v>1746</v>
      </c>
      <c r="E1404" s="19" t="s">
        <v>1903</v>
      </c>
      <c r="F1404" s="19" t="s">
        <v>1746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2400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1706</v>
      </c>
      <c r="B1405" s="19" t="s">
        <v>1890</v>
      </c>
      <c r="C1405" s="19" t="s">
        <v>1891</v>
      </c>
      <c r="D1405" s="19" t="s">
        <v>1086</v>
      </c>
      <c r="E1405" s="19" t="s">
        <v>1904</v>
      </c>
      <c r="F1405" s="19" t="s">
        <v>1086</v>
      </c>
      <c r="G1405" s="20">
        <v>0</v>
      </c>
      <c r="H1405" s="20">
        <v>0</v>
      </c>
      <c r="I1405" s="20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1706</v>
      </c>
      <c r="B1406" s="19" t="s">
        <v>1890</v>
      </c>
      <c r="C1406" s="19" t="s">
        <v>1891</v>
      </c>
      <c r="D1406" s="19" t="s">
        <v>1799</v>
      </c>
      <c r="E1406" s="19" t="s">
        <v>1800</v>
      </c>
      <c r="F1406" s="19" t="s">
        <v>1799</v>
      </c>
      <c r="G1406" s="20">
        <v>0</v>
      </c>
      <c r="H1406" s="20">
        <v>0</v>
      </c>
      <c r="I1406" s="20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1905</v>
      </c>
      <c r="B1407" s="19" t="s">
        <v>1906</v>
      </c>
      <c r="C1407" s="19" t="s">
        <v>1907</v>
      </c>
      <c r="D1407" s="19"/>
      <c r="E1407" s="19" t="s">
        <v>1908</v>
      </c>
      <c r="F1407" s="19" t="s">
        <v>111</v>
      </c>
      <c r="G1407" s="20">
        <v>0</v>
      </c>
      <c r="H1407" s="20">
        <v>0</v>
      </c>
      <c r="I1407" s="20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100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1905</v>
      </c>
      <c r="B1408" s="19" t="s">
        <v>1906</v>
      </c>
      <c r="C1408" s="19" t="s">
        <v>1907</v>
      </c>
      <c r="D1408" s="19"/>
      <c r="E1408" s="19" t="s">
        <v>1909</v>
      </c>
      <c r="F1408" s="19" t="s">
        <v>111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200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1905</v>
      </c>
      <c r="B1409" s="19" t="s">
        <v>1906</v>
      </c>
      <c r="C1409" s="19" t="s">
        <v>1907</v>
      </c>
      <c r="D1409" s="19"/>
      <c r="E1409" s="19" t="s">
        <v>1910</v>
      </c>
      <c r="F1409" s="19" t="s">
        <v>468</v>
      </c>
      <c r="G1409" s="20">
        <v>0</v>
      </c>
      <c r="H1409" s="20">
        <v>0</v>
      </c>
      <c r="I1409" s="20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50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1905</v>
      </c>
      <c r="B1410" s="19" t="s">
        <v>1906</v>
      </c>
      <c r="C1410" s="19" t="s">
        <v>1907</v>
      </c>
      <c r="D1410" s="19"/>
      <c r="E1410" s="19" t="s">
        <v>1911</v>
      </c>
      <c r="F1410" s="19" t="s">
        <v>131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500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1905</v>
      </c>
      <c r="B1411" s="19" t="s">
        <v>1906</v>
      </c>
      <c r="C1411" s="19" t="s">
        <v>1907</v>
      </c>
      <c r="D1411" s="19"/>
      <c r="E1411" s="19" t="s">
        <v>1912</v>
      </c>
      <c r="F1411" s="19" t="s">
        <v>131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250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1905</v>
      </c>
      <c r="B1412" s="19" t="s">
        <v>1906</v>
      </c>
      <c r="C1412" s="19" t="s">
        <v>1907</v>
      </c>
      <c r="D1412" s="19"/>
      <c r="E1412" s="19" t="s">
        <v>1913</v>
      </c>
      <c r="F1412" s="19" t="s">
        <v>131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200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1905</v>
      </c>
      <c r="B1413" s="19" t="s">
        <v>1906</v>
      </c>
      <c r="C1413" s="19" t="s">
        <v>1907</v>
      </c>
      <c r="D1413" s="19"/>
      <c r="E1413" s="19" t="s">
        <v>1914</v>
      </c>
      <c r="F1413" s="19" t="s">
        <v>131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100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1905</v>
      </c>
      <c r="B1414" s="19" t="s">
        <v>1906</v>
      </c>
      <c r="C1414" s="19" t="s">
        <v>1907</v>
      </c>
      <c r="D1414" s="19"/>
      <c r="E1414" s="19" t="s">
        <v>1915</v>
      </c>
      <c r="F1414" s="19" t="s">
        <v>131</v>
      </c>
      <c r="G1414" s="20">
        <v>0</v>
      </c>
      <c r="H1414" s="20">
        <v>0</v>
      </c>
      <c r="I1414" s="20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100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1905</v>
      </c>
      <c r="B1415" s="19" t="s">
        <v>1906</v>
      </c>
      <c r="C1415" s="19" t="s">
        <v>1907</v>
      </c>
      <c r="D1415" s="19"/>
      <c r="E1415" s="19" t="s">
        <v>1916</v>
      </c>
      <c r="F1415" s="19" t="s">
        <v>131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50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1905</v>
      </c>
      <c r="B1416" s="19" t="s">
        <v>1906</v>
      </c>
      <c r="C1416" s="19" t="s">
        <v>1907</v>
      </c>
      <c r="D1416" s="19"/>
      <c r="E1416" s="19" t="s">
        <v>1917</v>
      </c>
      <c r="F1416" s="19" t="s">
        <v>131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100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1905</v>
      </c>
      <c r="B1417" s="19" t="s">
        <v>1918</v>
      </c>
      <c r="C1417" s="19" t="s">
        <v>1919</v>
      </c>
      <c r="D1417" s="19" t="s">
        <v>547</v>
      </c>
      <c r="E1417" s="19" t="s">
        <v>1920</v>
      </c>
      <c r="F1417" s="19" t="s">
        <v>1921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0">
        <v>56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1905</v>
      </c>
      <c r="B1418" s="19" t="s">
        <v>1918</v>
      </c>
      <c r="C1418" s="19" t="s">
        <v>1919</v>
      </c>
      <c r="D1418" s="19" t="s">
        <v>1922</v>
      </c>
      <c r="E1418" s="19" t="s">
        <v>1923</v>
      </c>
      <c r="F1418" s="19" t="s">
        <v>1924</v>
      </c>
      <c r="G1418" s="20">
        <v>980</v>
      </c>
      <c r="H1418" s="20">
        <v>0</v>
      </c>
      <c r="I1418" s="20">
        <v>980</v>
      </c>
      <c r="J1418" s="28">
        <v>0</v>
      </c>
      <c r="K1418" s="28">
        <v>0</v>
      </c>
      <c r="L1418" s="20">
        <v>980</v>
      </c>
      <c r="M1418" s="20">
        <v>0</v>
      </c>
      <c r="N1418" s="20">
        <v>900</v>
      </c>
      <c r="O1418" s="20">
        <v>980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1300</v>
      </c>
      <c r="AB1418" s="20">
        <v>0</v>
      </c>
      <c r="AC1418" s="20">
        <v>1300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980</v>
      </c>
      <c r="AI1418" s="20">
        <v>0</v>
      </c>
      <c r="AJ1418" s="24">
        <v>980</v>
      </c>
    </row>
    <row r="1419" spans="1:36">
      <c r="A1419" s="15" t="s">
        <v>1905</v>
      </c>
      <c r="B1419" s="19" t="s">
        <v>1918</v>
      </c>
      <c r="C1419" s="19" t="s">
        <v>1919</v>
      </c>
      <c r="D1419" s="19" t="s">
        <v>809</v>
      </c>
      <c r="E1419" s="19" t="s">
        <v>1925</v>
      </c>
      <c r="F1419" s="19" t="s">
        <v>811</v>
      </c>
      <c r="G1419" s="20">
        <v>0</v>
      </c>
      <c r="H1419" s="20">
        <v>960</v>
      </c>
      <c r="I1419" s="20">
        <v>0</v>
      </c>
      <c r="J1419" s="28">
        <v>0</v>
      </c>
      <c r="K1419" s="28">
        <v>0</v>
      </c>
      <c r="L1419" s="20">
        <v>0</v>
      </c>
      <c r="M1419" s="20">
        <v>1305</v>
      </c>
      <c r="N1419" s="20">
        <v>0</v>
      </c>
      <c r="O1419" s="20">
        <v>0</v>
      </c>
      <c r="P1419" s="20">
        <v>900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1305</v>
      </c>
      <c r="AA1419" s="20">
        <v>0</v>
      </c>
      <c r="AB1419" s="20">
        <v>1305</v>
      </c>
      <c r="AC1419" s="20">
        <v>0</v>
      </c>
      <c r="AD1419" s="20">
        <v>0</v>
      </c>
      <c r="AE1419" s="28">
        <v>0</v>
      </c>
      <c r="AF1419" s="28">
        <v>0</v>
      </c>
      <c r="AG1419" s="20">
        <v>900</v>
      </c>
      <c r="AH1419" s="20">
        <v>0</v>
      </c>
      <c r="AI1419" s="20">
        <v>900</v>
      </c>
      <c r="AJ1419" s="24">
        <v>0</v>
      </c>
    </row>
    <row r="1420" spans="1:36">
      <c r="A1420" s="15" t="s">
        <v>1905</v>
      </c>
      <c r="B1420" s="19" t="s">
        <v>1918</v>
      </c>
      <c r="C1420" s="19" t="s">
        <v>1919</v>
      </c>
      <c r="D1420" s="19" t="s">
        <v>519</v>
      </c>
      <c r="E1420" s="19" t="s">
        <v>1926</v>
      </c>
      <c r="F1420" s="19" t="s">
        <v>1927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1905</v>
      </c>
      <c r="B1421" s="19" t="s">
        <v>1918</v>
      </c>
      <c r="C1421" s="19" t="s">
        <v>1919</v>
      </c>
      <c r="D1421" s="19" t="s">
        <v>1928</v>
      </c>
      <c r="E1421" s="19" t="s">
        <v>1929</v>
      </c>
      <c r="F1421" s="19" t="s">
        <v>1919</v>
      </c>
      <c r="G1421" s="20">
        <v>0</v>
      </c>
      <c r="H1421" s="20">
        <v>0</v>
      </c>
      <c r="I1421" s="20">
        <v>0</v>
      </c>
      <c r="J1421" s="28">
        <v>0</v>
      </c>
      <c r="K1421" s="28">
        <v>0</v>
      </c>
      <c r="L1421" s="20">
        <v>60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1905</v>
      </c>
      <c r="B1422" s="19" t="s">
        <v>1918</v>
      </c>
      <c r="C1422" s="19" t="s">
        <v>1919</v>
      </c>
      <c r="D1422" s="19" t="s">
        <v>1922</v>
      </c>
      <c r="E1422" s="19" t="s">
        <v>1930</v>
      </c>
      <c r="F1422" s="19" t="s">
        <v>1931</v>
      </c>
      <c r="G1422" s="20">
        <v>980</v>
      </c>
      <c r="H1422" s="20">
        <v>0</v>
      </c>
      <c r="I1422" s="20">
        <v>980</v>
      </c>
      <c r="J1422" s="28">
        <v>0</v>
      </c>
      <c r="K1422" s="28">
        <v>0</v>
      </c>
      <c r="L1422" s="20">
        <v>980</v>
      </c>
      <c r="M1422" s="20">
        <v>0</v>
      </c>
      <c r="N1422" s="20">
        <v>900</v>
      </c>
      <c r="O1422" s="20">
        <v>980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1300</v>
      </c>
      <c r="AB1422" s="20">
        <v>0</v>
      </c>
      <c r="AC1422" s="20">
        <v>1300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980</v>
      </c>
      <c r="AI1422" s="20">
        <v>0</v>
      </c>
      <c r="AJ1422" s="24">
        <v>980</v>
      </c>
    </row>
    <row r="1423" spans="1:36">
      <c r="A1423" s="15" t="s">
        <v>1905</v>
      </c>
      <c r="B1423" s="19" t="s">
        <v>1918</v>
      </c>
      <c r="C1423" s="19" t="s">
        <v>1919</v>
      </c>
      <c r="D1423" s="19" t="s">
        <v>797</v>
      </c>
      <c r="E1423" s="19" t="s">
        <v>1932</v>
      </c>
      <c r="F1423" s="19" t="s">
        <v>813</v>
      </c>
      <c r="G1423" s="20">
        <v>0</v>
      </c>
      <c r="H1423" s="20">
        <v>960</v>
      </c>
      <c r="I1423" s="20">
        <v>0</v>
      </c>
      <c r="J1423" s="28">
        <v>0</v>
      </c>
      <c r="K1423" s="28">
        <v>0</v>
      </c>
      <c r="L1423" s="20">
        <v>0</v>
      </c>
      <c r="M1423" s="20">
        <v>1305</v>
      </c>
      <c r="N1423" s="20">
        <v>0</v>
      </c>
      <c r="O1423" s="20">
        <v>0</v>
      </c>
      <c r="P1423" s="20">
        <v>900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1305</v>
      </c>
      <c r="AA1423" s="20">
        <v>0</v>
      </c>
      <c r="AB1423" s="20">
        <v>1305</v>
      </c>
      <c r="AC1423" s="20">
        <v>0</v>
      </c>
      <c r="AD1423" s="20">
        <v>0</v>
      </c>
      <c r="AE1423" s="28">
        <v>0</v>
      </c>
      <c r="AF1423" s="28">
        <v>0</v>
      </c>
      <c r="AG1423" s="20">
        <v>900</v>
      </c>
      <c r="AH1423" s="20">
        <v>0</v>
      </c>
      <c r="AI1423" s="20">
        <v>900</v>
      </c>
      <c r="AJ1423" s="24">
        <v>0</v>
      </c>
    </row>
    <row r="1424" spans="1:36">
      <c r="A1424" s="15" t="s">
        <v>1905</v>
      </c>
      <c r="B1424" s="19" t="s">
        <v>1918</v>
      </c>
      <c r="C1424" s="19" t="s">
        <v>1919</v>
      </c>
      <c r="D1424" s="19" t="s">
        <v>519</v>
      </c>
      <c r="E1424" s="19" t="s">
        <v>1933</v>
      </c>
      <c r="F1424" s="19" t="s">
        <v>815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1905</v>
      </c>
      <c r="B1425" s="19" t="s">
        <v>1918</v>
      </c>
      <c r="C1425" s="19" t="s">
        <v>1919</v>
      </c>
      <c r="D1425" s="19" t="s">
        <v>1934</v>
      </c>
      <c r="E1425" s="19" t="s">
        <v>1935</v>
      </c>
      <c r="F1425" s="19" t="s">
        <v>1936</v>
      </c>
      <c r="G1425" s="20">
        <v>0</v>
      </c>
      <c r="H1425" s="20">
        <v>0</v>
      </c>
      <c r="I1425" s="20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40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1905</v>
      </c>
      <c r="B1426" s="19" t="s">
        <v>1918</v>
      </c>
      <c r="C1426" s="19" t="s">
        <v>1919</v>
      </c>
      <c r="D1426" s="19" t="s">
        <v>1937</v>
      </c>
      <c r="E1426" s="19" t="s">
        <v>1938</v>
      </c>
      <c r="F1426" s="19" t="s">
        <v>1927</v>
      </c>
      <c r="G1426" s="20">
        <v>0</v>
      </c>
      <c r="H1426" s="20">
        <v>0</v>
      </c>
      <c r="I1426" s="20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1905</v>
      </c>
      <c r="B1427" s="19" t="s">
        <v>1918</v>
      </c>
      <c r="C1427" s="19" t="s">
        <v>1919</v>
      </c>
      <c r="D1427" s="19" t="s">
        <v>1939</v>
      </c>
      <c r="E1427" s="19" t="s">
        <v>1940</v>
      </c>
      <c r="F1427" s="19" t="s">
        <v>815</v>
      </c>
      <c r="G1427" s="20">
        <v>0</v>
      </c>
      <c r="H1427" s="20">
        <v>0</v>
      </c>
      <c r="I1427" s="20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1905</v>
      </c>
      <c r="B1428" s="19" t="s">
        <v>1941</v>
      </c>
      <c r="C1428" s="19" t="s">
        <v>1942</v>
      </c>
      <c r="D1428" s="19" t="s">
        <v>346</v>
      </c>
      <c r="E1428" s="19" t="s">
        <v>1943</v>
      </c>
      <c r="F1428" s="19" t="s">
        <v>345</v>
      </c>
      <c r="G1428" s="20">
        <v>720</v>
      </c>
      <c r="H1428" s="20">
        <v>720</v>
      </c>
      <c r="I1428" s="20">
        <v>630</v>
      </c>
      <c r="J1428" s="28">
        <v>0</v>
      </c>
      <c r="K1428" s="28">
        <v>0</v>
      </c>
      <c r="L1428" s="20">
        <v>720</v>
      </c>
      <c r="M1428" s="20">
        <v>720</v>
      </c>
      <c r="N1428" s="20">
        <v>630</v>
      </c>
      <c r="O1428" s="20">
        <v>630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720</v>
      </c>
      <c r="AA1428" s="20">
        <v>720</v>
      </c>
      <c r="AB1428" s="20">
        <v>720</v>
      </c>
      <c r="AC1428" s="20">
        <v>720</v>
      </c>
      <c r="AD1428" s="20">
        <v>0</v>
      </c>
      <c r="AE1428" s="28">
        <v>0</v>
      </c>
      <c r="AF1428" s="28">
        <v>0</v>
      </c>
      <c r="AG1428" s="20">
        <v>720</v>
      </c>
      <c r="AH1428" s="20">
        <v>720</v>
      </c>
      <c r="AI1428" s="20">
        <v>720</v>
      </c>
      <c r="AJ1428" s="24">
        <v>720</v>
      </c>
    </row>
    <row r="1429" spans="1:36">
      <c r="A1429" s="15" t="s">
        <v>1905</v>
      </c>
      <c r="B1429" s="19" t="s">
        <v>1944</v>
      </c>
      <c r="C1429" s="19" t="s">
        <v>1945</v>
      </c>
      <c r="D1429" s="19" t="s">
        <v>346</v>
      </c>
      <c r="E1429" s="19" t="s">
        <v>1943</v>
      </c>
      <c r="F1429" s="19" t="s">
        <v>345</v>
      </c>
      <c r="G1429" s="20">
        <v>630</v>
      </c>
      <c r="H1429" s="20">
        <v>630</v>
      </c>
      <c r="I1429" s="20">
        <v>500</v>
      </c>
      <c r="J1429" s="28">
        <v>0</v>
      </c>
      <c r="K1429" s="28">
        <v>0</v>
      </c>
      <c r="L1429" s="20">
        <v>630</v>
      </c>
      <c r="M1429" s="20">
        <v>630</v>
      </c>
      <c r="N1429" s="20">
        <v>630</v>
      </c>
      <c r="O1429" s="20">
        <v>630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1905</v>
      </c>
      <c r="B1430" s="19" t="s">
        <v>1944</v>
      </c>
      <c r="C1430" s="19" t="s">
        <v>1945</v>
      </c>
      <c r="D1430" s="19" t="s">
        <v>519</v>
      </c>
      <c r="E1430" s="19" t="s">
        <v>1946</v>
      </c>
      <c r="F1430" s="19" t="s">
        <v>1947</v>
      </c>
      <c r="G1430" s="20">
        <v>0</v>
      </c>
      <c r="H1430" s="20">
        <v>0</v>
      </c>
      <c r="I1430" s="20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1905</v>
      </c>
      <c r="B1431" s="19" t="s">
        <v>1944</v>
      </c>
      <c r="C1431" s="19" t="s">
        <v>1945</v>
      </c>
      <c r="D1431" s="19" t="s">
        <v>298</v>
      </c>
      <c r="E1431" s="19" t="s">
        <v>1948</v>
      </c>
      <c r="F1431" s="19" t="s">
        <v>345</v>
      </c>
      <c r="G1431" s="20">
        <v>300</v>
      </c>
      <c r="H1431" s="20">
        <v>0</v>
      </c>
      <c r="I1431" s="20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500</v>
      </c>
      <c r="AA1431" s="20">
        <v>720</v>
      </c>
      <c r="AB1431" s="20">
        <v>720</v>
      </c>
      <c r="AC1431" s="20">
        <v>720</v>
      </c>
      <c r="AD1431" s="20">
        <v>630</v>
      </c>
      <c r="AE1431" s="28">
        <v>0</v>
      </c>
      <c r="AF1431" s="28">
        <v>0</v>
      </c>
      <c r="AG1431" s="20">
        <v>720</v>
      </c>
      <c r="AH1431" s="20">
        <v>720</v>
      </c>
      <c r="AI1431" s="20">
        <v>720</v>
      </c>
      <c r="AJ1431" s="24">
        <v>630</v>
      </c>
    </row>
    <row r="1432" spans="1:36">
      <c r="A1432" s="15" t="s">
        <v>1905</v>
      </c>
      <c r="B1432" s="19" t="s">
        <v>1944</v>
      </c>
      <c r="C1432" s="19" t="s">
        <v>1945</v>
      </c>
      <c r="D1432" s="19" t="s">
        <v>349</v>
      </c>
      <c r="E1432" s="19" t="s">
        <v>1949</v>
      </c>
      <c r="F1432" s="19" t="s">
        <v>351</v>
      </c>
      <c r="G1432" s="20">
        <v>0</v>
      </c>
      <c r="H1432" s="20">
        <v>0</v>
      </c>
      <c r="I1432" s="20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810</v>
      </c>
      <c r="AB1432" s="20">
        <v>0</v>
      </c>
      <c r="AC1432" s="20">
        <v>0</v>
      </c>
      <c r="AD1432" s="20">
        <v>630</v>
      </c>
      <c r="AE1432" s="28">
        <v>0</v>
      </c>
      <c r="AF1432" s="28">
        <v>0</v>
      </c>
      <c r="AG1432" s="20">
        <v>0</v>
      </c>
      <c r="AH1432" s="20">
        <v>540</v>
      </c>
      <c r="AI1432" s="20">
        <v>0</v>
      </c>
      <c r="AJ1432" s="24">
        <v>720</v>
      </c>
    </row>
    <row r="1433" spans="1:36">
      <c r="A1433" s="15" t="s">
        <v>1905</v>
      </c>
      <c r="B1433" s="19" t="s">
        <v>1950</v>
      </c>
      <c r="C1433" s="19" t="s">
        <v>1951</v>
      </c>
      <c r="D1433" s="19" t="s">
        <v>349</v>
      </c>
      <c r="E1433" s="19" t="s">
        <v>1949</v>
      </c>
      <c r="F1433" s="19" t="s">
        <v>351</v>
      </c>
      <c r="G1433" s="20">
        <v>630</v>
      </c>
      <c r="H1433" s="20">
        <v>630</v>
      </c>
      <c r="I1433" s="20">
        <v>540</v>
      </c>
      <c r="J1433" s="28">
        <v>0</v>
      </c>
      <c r="K1433" s="28">
        <v>0</v>
      </c>
      <c r="L1433" s="20">
        <v>630</v>
      </c>
      <c r="M1433" s="20">
        <v>630</v>
      </c>
      <c r="N1433" s="20">
        <v>540</v>
      </c>
      <c r="O1433" s="20">
        <v>540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630</v>
      </c>
      <c r="AA1433" s="20">
        <v>630</v>
      </c>
      <c r="AB1433" s="20">
        <v>540</v>
      </c>
      <c r="AC1433" s="20">
        <v>540</v>
      </c>
      <c r="AD1433" s="20">
        <v>0</v>
      </c>
      <c r="AE1433" s="28">
        <v>0</v>
      </c>
      <c r="AF1433" s="28">
        <v>0</v>
      </c>
      <c r="AG1433" s="20">
        <v>630</v>
      </c>
      <c r="AH1433" s="20">
        <v>630</v>
      </c>
      <c r="AI1433" s="20">
        <v>630</v>
      </c>
      <c r="AJ1433" s="24">
        <v>540</v>
      </c>
    </row>
    <row r="1434" spans="1:36">
      <c r="A1434" s="15" t="s">
        <v>1905</v>
      </c>
      <c r="B1434" s="19" t="s">
        <v>1950</v>
      </c>
      <c r="C1434" s="19" t="s">
        <v>1951</v>
      </c>
      <c r="D1434" s="19" t="s">
        <v>1937</v>
      </c>
      <c r="E1434" s="19" t="s">
        <v>1952</v>
      </c>
      <c r="F1434" s="19" t="s">
        <v>1953</v>
      </c>
      <c r="G1434" s="20">
        <v>0</v>
      </c>
      <c r="H1434" s="20">
        <v>0</v>
      </c>
      <c r="I1434" s="20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1905</v>
      </c>
      <c r="B1435" s="19" t="s">
        <v>1954</v>
      </c>
      <c r="C1435" s="19" t="s">
        <v>1955</v>
      </c>
      <c r="D1435" s="19" t="s">
        <v>614</v>
      </c>
      <c r="E1435" s="19" t="s">
        <v>1956</v>
      </c>
      <c r="F1435" s="19" t="s">
        <v>354</v>
      </c>
      <c r="G1435" s="20">
        <v>555</v>
      </c>
      <c r="H1435" s="20">
        <v>555</v>
      </c>
      <c r="I1435" s="20">
        <v>450</v>
      </c>
      <c r="J1435" s="28">
        <v>0</v>
      </c>
      <c r="K1435" s="28">
        <v>0</v>
      </c>
      <c r="L1435" s="20">
        <v>0</v>
      </c>
      <c r="M1435" s="20">
        <v>700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600</v>
      </c>
      <c r="AH1435" s="20">
        <v>600</v>
      </c>
      <c r="AI1435" s="20">
        <v>600</v>
      </c>
      <c r="AJ1435" s="24">
        <v>600</v>
      </c>
    </row>
    <row r="1436" spans="1:36">
      <c r="A1436" s="15" t="s">
        <v>1905</v>
      </c>
      <c r="B1436" s="19" t="s">
        <v>1954</v>
      </c>
      <c r="C1436" s="19" t="s">
        <v>1955</v>
      </c>
      <c r="D1436" s="19" t="s">
        <v>352</v>
      </c>
      <c r="E1436" s="19" t="s">
        <v>1957</v>
      </c>
      <c r="F1436" s="19" t="s">
        <v>345</v>
      </c>
      <c r="G1436" s="20">
        <v>0</v>
      </c>
      <c r="H1436" s="20">
        <v>0</v>
      </c>
      <c r="I1436" s="20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1905</v>
      </c>
      <c r="B1437" s="19" t="s">
        <v>1954</v>
      </c>
      <c r="C1437" s="19" t="s">
        <v>1955</v>
      </c>
      <c r="D1437" s="19" t="s">
        <v>370</v>
      </c>
      <c r="E1437" s="19" t="s">
        <v>1958</v>
      </c>
      <c r="F1437" s="19" t="s">
        <v>354</v>
      </c>
      <c r="G1437" s="20">
        <v>0</v>
      </c>
      <c r="H1437" s="20">
        <v>0</v>
      </c>
      <c r="I1437" s="20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1905</v>
      </c>
      <c r="B1438" s="19" t="s">
        <v>1959</v>
      </c>
      <c r="C1438" s="19" t="s">
        <v>1960</v>
      </c>
      <c r="D1438" s="19" t="s">
        <v>1961</v>
      </c>
      <c r="E1438" s="19">
        <v>10297583</v>
      </c>
      <c r="F1438" s="19" t="s">
        <v>1962</v>
      </c>
      <c r="G1438" s="20">
        <v>0</v>
      </c>
      <c r="H1438" s="20">
        <v>0</v>
      </c>
      <c r="I1438" s="20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1905</v>
      </c>
      <c r="B1439" s="19" t="s">
        <v>1959</v>
      </c>
      <c r="C1439" s="19" t="s">
        <v>1960</v>
      </c>
      <c r="D1439" s="19" t="s">
        <v>1963</v>
      </c>
      <c r="E1439" s="19">
        <v>10297584</v>
      </c>
      <c r="F1439" s="19" t="s">
        <v>1962</v>
      </c>
      <c r="G1439" s="20">
        <v>0</v>
      </c>
      <c r="H1439" s="20">
        <v>0</v>
      </c>
      <c r="I1439" s="20">
        <v>0</v>
      </c>
      <c r="J1439" s="28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8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1905</v>
      </c>
      <c r="B1440" s="19" t="s">
        <v>1959</v>
      </c>
      <c r="C1440" s="19" t="s">
        <v>1960</v>
      </c>
      <c r="D1440" s="19" t="s">
        <v>370</v>
      </c>
      <c r="E1440" s="19" t="s">
        <v>1964</v>
      </c>
      <c r="F1440" s="19" t="s">
        <v>1965</v>
      </c>
      <c r="G1440" s="20">
        <v>0</v>
      </c>
      <c r="H1440" s="20">
        <v>0</v>
      </c>
      <c r="I1440" s="20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150</v>
      </c>
      <c r="AH1440" s="20">
        <v>300</v>
      </c>
      <c r="AI1440" s="20">
        <v>300</v>
      </c>
      <c r="AJ1440" s="24">
        <v>270</v>
      </c>
    </row>
    <row r="1441" spans="1:36">
      <c r="A1441" s="15" t="s">
        <v>1905</v>
      </c>
      <c r="B1441" s="19" t="s">
        <v>1959</v>
      </c>
      <c r="C1441" s="19" t="s">
        <v>1960</v>
      </c>
      <c r="D1441" s="19" t="s">
        <v>370</v>
      </c>
      <c r="E1441" s="19" t="s">
        <v>1966</v>
      </c>
      <c r="F1441" s="19" t="s">
        <v>1967</v>
      </c>
      <c r="G1441" s="20">
        <v>0</v>
      </c>
      <c r="H1441" s="20">
        <v>0</v>
      </c>
      <c r="I1441" s="20">
        <v>270</v>
      </c>
      <c r="J1441" s="28">
        <v>0</v>
      </c>
      <c r="K1441" s="28">
        <v>0</v>
      </c>
      <c r="L1441" s="20">
        <v>300</v>
      </c>
      <c r="M1441" s="20">
        <v>300</v>
      </c>
      <c r="N1441" s="20">
        <v>210</v>
      </c>
      <c r="O1441" s="20">
        <v>300</v>
      </c>
      <c r="P1441" s="20">
        <v>300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1905</v>
      </c>
      <c r="B1442" s="19" t="s">
        <v>1968</v>
      </c>
      <c r="C1442" s="19" t="s">
        <v>1969</v>
      </c>
      <c r="D1442" s="19" t="s">
        <v>370</v>
      </c>
      <c r="E1442" s="19" t="s">
        <v>1970</v>
      </c>
      <c r="F1442" s="19" t="s">
        <v>1965</v>
      </c>
      <c r="G1442" s="20">
        <v>0</v>
      </c>
      <c r="H1442" s="20">
        <v>0</v>
      </c>
      <c r="I1442" s="20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360</v>
      </c>
      <c r="O1442" s="20">
        <v>546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1905</v>
      </c>
      <c r="B1443" s="19" t="s">
        <v>1968</v>
      </c>
      <c r="C1443" s="19" t="s">
        <v>1969</v>
      </c>
      <c r="D1443" s="19" t="s">
        <v>370</v>
      </c>
      <c r="E1443" s="19" t="s">
        <v>1971</v>
      </c>
      <c r="F1443" s="19" t="s">
        <v>1967</v>
      </c>
      <c r="G1443" s="20">
        <v>0</v>
      </c>
      <c r="H1443" s="20">
        <v>360</v>
      </c>
      <c r="I1443" s="20">
        <v>360</v>
      </c>
      <c r="J1443" s="28">
        <v>0</v>
      </c>
      <c r="K1443" s="28">
        <v>0</v>
      </c>
      <c r="L1443" s="20">
        <v>360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1905</v>
      </c>
      <c r="B1444" s="19" t="s">
        <v>1972</v>
      </c>
      <c r="C1444" s="19" t="s">
        <v>1973</v>
      </c>
      <c r="D1444" s="19" t="s">
        <v>559</v>
      </c>
      <c r="E1444" s="19" t="s">
        <v>1974</v>
      </c>
      <c r="F1444" s="19" t="s">
        <v>354</v>
      </c>
      <c r="G1444" s="20">
        <v>0</v>
      </c>
      <c r="H1444" s="20">
        <v>0</v>
      </c>
      <c r="I1444" s="20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1905</v>
      </c>
      <c r="B1445" s="19" t="s">
        <v>1972</v>
      </c>
      <c r="C1445" s="19" t="s">
        <v>1973</v>
      </c>
      <c r="D1445" s="19" t="s">
        <v>132</v>
      </c>
      <c r="E1445" s="19" t="s">
        <v>1975</v>
      </c>
      <c r="F1445" s="19" t="s">
        <v>604</v>
      </c>
      <c r="G1445" s="20">
        <v>0</v>
      </c>
      <c r="H1445" s="20">
        <v>0</v>
      </c>
      <c r="I1445" s="20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1905</v>
      </c>
      <c r="B1446" s="19" t="s">
        <v>1972</v>
      </c>
      <c r="C1446" s="19" t="s">
        <v>1973</v>
      </c>
      <c r="D1446" s="19" t="s">
        <v>622</v>
      </c>
      <c r="E1446" s="19" t="s">
        <v>1976</v>
      </c>
      <c r="F1446" s="19" t="s">
        <v>354</v>
      </c>
      <c r="G1446" s="20">
        <v>570</v>
      </c>
      <c r="H1446" s="20">
        <v>570</v>
      </c>
      <c r="I1446" s="20">
        <v>570</v>
      </c>
      <c r="J1446" s="28">
        <v>0</v>
      </c>
      <c r="K1446" s="28">
        <v>0</v>
      </c>
      <c r="L1446" s="20">
        <v>600</v>
      </c>
      <c r="M1446" s="20">
        <v>600</v>
      </c>
      <c r="N1446" s="20">
        <v>495</v>
      </c>
      <c r="O1446" s="20">
        <v>600</v>
      </c>
      <c r="P1446" s="20">
        <v>600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600</v>
      </c>
      <c r="AH1446" s="20">
        <v>600</v>
      </c>
      <c r="AI1446" s="20">
        <v>600</v>
      </c>
      <c r="AJ1446" s="24">
        <v>0</v>
      </c>
    </row>
    <row r="1447" spans="1:36">
      <c r="A1447" s="15" t="s">
        <v>1905</v>
      </c>
      <c r="B1447" s="19" t="s">
        <v>1972</v>
      </c>
      <c r="C1447" s="19" t="s">
        <v>1973</v>
      </c>
      <c r="D1447" s="19" t="s">
        <v>352</v>
      </c>
      <c r="E1447" s="19" t="s">
        <v>1977</v>
      </c>
      <c r="F1447" s="19" t="s">
        <v>1978</v>
      </c>
      <c r="G1447" s="20">
        <v>806</v>
      </c>
      <c r="H1447" s="20">
        <v>806</v>
      </c>
      <c r="I1447" s="20">
        <v>806</v>
      </c>
      <c r="J1447" s="28">
        <v>0</v>
      </c>
      <c r="K1447" s="28">
        <v>0</v>
      </c>
      <c r="L1447" s="20">
        <v>728</v>
      </c>
      <c r="M1447" s="20">
        <v>806</v>
      </c>
      <c r="N1447" s="20">
        <v>702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624</v>
      </c>
      <c r="AH1447" s="20">
        <v>624</v>
      </c>
      <c r="AI1447" s="20">
        <v>624</v>
      </c>
      <c r="AJ1447" s="24">
        <v>0</v>
      </c>
    </row>
    <row r="1448" spans="1:36">
      <c r="A1448" s="15" t="s">
        <v>1905</v>
      </c>
      <c r="B1448" s="19" t="s">
        <v>1972</v>
      </c>
      <c r="C1448" s="19" t="s">
        <v>1973</v>
      </c>
      <c r="D1448" s="19" t="s">
        <v>370</v>
      </c>
      <c r="E1448" s="19" t="s">
        <v>1979</v>
      </c>
      <c r="F1448" s="19" t="s">
        <v>354</v>
      </c>
      <c r="G1448" s="20">
        <v>0</v>
      </c>
      <c r="H1448" s="20">
        <v>0</v>
      </c>
      <c r="I1448" s="20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1905</v>
      </c>
      <c r="B1449" s="19" t="s">
        <v>1980</v>
      </c>
      <c r="C1449" s="19" t="s">
        <v>1981</v>
      </c>
      <c r="D1449" s="19" t="s">
        <v>1982</v>
      </c>
      <c r="E1449" s="19" t="s">
        <v>1983</v>
      </c>
      <c r="F1449" s="19" t="s">
        <v>1984</v>
      </c>
      <c r="G1449" s="20">
        <v>0</v>
      </c>
      <c r="H1449" s="20">
        <v>0</v>
      </c>
      <c r="I1449" s="20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1905</v>
      </c>
      <c r="B1450" s="19" t="s">
        <v>1980</v>
      </c>
      <c r="C1450" s="19" t="s">
        <v>1981</v>
      </c>
      <c r="D1450" s="19" t="s">
        <v>352</v>
      </c>
      <c r="E1450" s="19" t="s">
        <v>1985</v>
      </c>
      <c r="F1450" s="19" t="s">
        <v>1984</v>
      </c>
      <c r="G1450" s="20">
        <v>480</v>
      </c>
      <c r="H1450" s="20">
        <v>480</v>
      </c>
      <c r="I1450" s="20">
        <v>480</v>
      </c>
      <c r="J1450" s="28">
        <v>0</v>
      </c>
      <c r="K1450" s="28">
        <v>0</v>
      </c>
      <c r="L1450" s="20">
        <v>480</v>
      </c>
      <c r="M1450" s="20">
        <v>800</v>
      </c>
      <c r="N1450" s="20">
        <v>600</v>
      </c>
      <c r="O1450" s="20">
        <v>800</v>
      </c>
      <c r="P1450" s="20">
        <v>600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360</v>
      </c>
      <c r="AH1450" s="20">
        <v>360</v>
      </c>
      <c r="AI1450" s="20">
        <v>360</v>
      </c>
      <c r="AJ1450" s="24">
        <v>270</v>
      </c>
    </row>
    <row r="1451" spans="1:36">
      <c r="A1451" s="15" t="s">
        <v>1905</v>
      </c>
      <c r="B1451" s="19" t="s">
        <v>1986</v>
      </c>
      <c r="C1451" s="19" t="s">
        <v>1987</v>
      </c>
      <c r="D1451" s="19" t="s">
        <v>1982</v>
      </c>
      <c r="E1451" s="19" t="s">
        <v>1988</v>
      </c>
      <c r="F1451" s="19" t="s">
        <v>1984</v>
      </c>
      <c r="G1451" s="20">
        <v>0</v>
      </c>
      <c r="H1451" s="20">
        <v>0</v>
      </c>
      <c r="I1451" s="20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1905</v>
      </c>
      <c r="B1452" s="19" t="s">
        <v>1986</v>
      </c>
      <c r="C1452" s="19" t="s">
        <v>1987</v>
      </c>
      <c r="D1452" s="19" t="s">
        <v>352</v>
      </c>
      <c r="E1452" s="19" t="s">
        <v>1989</v>
      </c>
      <c r="F1452" s="19" t="s">
        <v>1984</v>
      </c>
      <c r="G1452" s="20">
        <v>480</v>
      </c>
      <c r="H1452" s="20">
        <v>480</v>
      </c>
      <c r="I1452" s="20">
        <v>360</v>
      </c>
      <c r="J1452" s="28">
        <v>0</v>
      </c>
      <c r="K1452" s="28">
        <v>0</v>
      </c>
      <c r="L1452" s="20">
        <v>800</v>
      </c>
      <c r="M1452" s="20">
        <v>800</v>
      </c>
      <c r="N1452" s="20">
        <v>800</v>
      </c>
      <c r="O1452" s="20">
        <v>360</v>
      </c>
      <c r="P1452" s="20">
        <v>270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360</v>
      </c>
      <c r="AH1452" s="20">
        <v>360</v>
      </c>
      <c r="AI1452" s="20">
        <v>360</v>
      </c>
      <c r="AJ1452" s="24">
        <v>270</v>
      </c>
    </row>
    <row r="1453" spans="1:36">
      <c r="A1453" s="15" t="s">
        <v>1905</v>
      </c>
      <c r="B1453" s="19" t="s">
        <v>1986</v>
      </c>
      <c r="C1453" s="19" t="s">
        <v>1987</v>
      </c>
      <c r="D1453" s="19" t="s">
        <v>352</v>
      </c>
      <c r="E1453" s="19" t="s">
        <v>1985</v>
      </c>
      <c r="F1453" s="19" t="s">
        <v>1984</v>
      </c>
      <c r="G1453" s="20">
        <v>0</v>
      </c>
      <c r="H1453" s="20">
        <v>0</v>
      </c>
      <c r="I1453" s="20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1905</v>
      </c>
      <c r="B1454" s="19" t="s">
        <v>1990</v>
      </c>
      <c r="C1454" s="19" t="s">
        <v>1991</v>
      </c>
      <c r="D1454" s="19" t="s">
        <v>559</v>
      </c>
      <c r="E1454" s="19" t="s">
        <v>1992</v>
      </c>
      <c r="F1454" s="19" t="s">
        <v>354</v>
      </c>
      <c r="G1454" s="20">
        <v>0</v>
      </c>
      <c r="H1454" s="20">
        <v>0</v>
      </c>
      <c r="I1454" s="20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1905</v>
      </c>
      <c r="B1455" s="19" t="s">
        <v>1990</v>
      </c>
      <c r="C1455" s="19" t="s">
        <v>1991</v>
      </c>
      <c r="D1455" s="19" t="s">
        <v>352</v>
      </c>
      <c r="E1455" s="19" t="s">
        <v>1957</v>
      </c>
      <c r="F1455" s="19" t="s">
        <v>345</v>
      </c>
      <c r="G1455" s="20">
        <v>676</v>
      </c>
      <c r="H1455" s="20">
        <v>676</v>
      </c>
      <c r="I1455" s="20">
        <v>676</v>
      </c>
      <c r="J1455" s="28">
        <v>0</v>
      </c>
      <c r="K1455" s="28">
        <v>0</v>
      </c>
      <c r="L1455" s="20">
        <v>884</v>
      </c>
      <c r="M1455" s="20">
        <v>300</v>
      </c>
      <c r="N1455" s="20">
        <v>494</v>
      </c>
      <c r="O1455" s="20">
        <v>676</v>
      </c>
      <c r="P1455" s="20">
        <v>300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676</v>
      </c>
      <c r="AH1455" s="20">
        <v>676</v>
      </c>
      <c r="AI1455" s="20">
        <v>676</v>
      </c>
      <c r="AJ1455" s="24">
        <v>468</v>
      </c>
    </row>
    <row r="1456" spans="1:36">
      <c r="A1456" s="15" t="s">
        <v>1905</v>
      </c>
      <c r="B1456" s="19" t="s">
        <v>1993</v>
      </c>
      <c r="C1456" s="19" t="s">
        <v>1994</v>
      </c>
      <c r="D1456" s="19" t="s">
        <v>1075</v>
      </c>
      <c r="E1456" s="19" t="s">
        <v>1995</v>
      </c>
      <c r="F1456" s="19" t="s">
        <v>459</v>
      </c>
      <c r="G1456" s="20">
        <v>0</v>
      </c>
      <c r="H1456" s="20">
        <v>0</v>
      </c>
      <c r="I1456" s="20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1905</v>
      </c>
      <c r="B1457" s="19" t="s">
        <v>1993</v>
      </c>
      <c r="C1457" s="19" t="s">
        <v>1994</v>
      </c>
      <c r="D1457" s="19" t="s">
        <v>303</v>
      </c>
      <c r="E1457" s="19" t="s">
        <v>1996</v>
      </c>
      <c r="F1457" s="19" t="s">
        <v>83</v>
      </c>
      <c r="G1457" s="20">
        <v>855</v>
      </c>
      <c r="H1457" s="20">
        <v>855</v>
      </c>
      <c r="I1457" s="20">
        <v>660</v>
      </c>
      <c r="J1457" s="28">
        <v>0</v>
      </c>
      <c r="K1457" s="28">
        <v>0</v>
      </c>
      <c r="L1457" s="20">
        <v>400</v>
      </c>
      <c r="M1457" s="20">
        <v>570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400</v>
      </c>
      <c r="AA1457" s="20">
        <v>660</v>
      </c>
      <c r="AB1457" s="20">
        <v>660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660</v>
      </c>
      <c r="AH1457" s="20">
        <v>660</v>
      </c>
      <c r="AI1457" s="20">
        <v>660</v>
      </c>
      <c r="AJ1457" s="24">
        <v>660</v>
      </c>
    </row>
    <row r="1458" spans="1:36">
      <c r="A1458" s="15" t="s">
        <v>1905</v>
      </c>
      <c r="B1458" s="19" t="s">
        <v>1993</v>
      </c>
      <c r="C1458" s="19" t="s">
        <v>1994</v>
      </c>
      <c r="D1458" s="19" t="s">
        <v>355</v>
      </c>
      <c r="E1458" s="19" t="s">
        <v>1997</v>
      </c>
      <c r="F1458" s="19" t="s">
        <v>1998</v>
      </c>
      <c r="G1458" s="20">
        <v>0</v>
      </c>
      <c r="H1458" s="20">
        <v>0</v>
      </c>
      <c r="I1458" s="20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504</v>
      </c>
      <c r="AD1458" s="20">
        <v>528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1905</v>
      </c>
      <c r="B1459" s="19" t="s">
        <v>1993</v>
      </c>
      <c r="C1459" s="19" t="s">
        <v>1994</v>
      </c>
      <c r="D1459" s="19" t="s">
        <v>355</v>
      </c>
      <c r="E1459" s="19" t="s">
        <v>1999</v>
      </c>
      <c r="F1459" s="19" t="s">
        <v>1998</v>
      </c>
      <c r="G1459" s="20">
        <v>0</v>
      </c>
      <c r="H1459" s="20">
        <v>0</v>
      </c>
      <c r="I1459" s="20">
        <v>0</v>
      </c>
      <c r="J1459" s="28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24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1905</v>
      </c>
      <c r="B1460" s="19" t="s">
        <v>1993</v>
      </c>
      <c r="C1460" s="19" t="s">
        <v>1994</v>
      </c>
      <c r="D1460" s="19" t="s">
        <v>355</v>
      </c>
      <c r="E1460" s="19" t="s">
        <v>2000</v>
      </c>
      <c r="F1460" s="19" t="s">
        <v>2001</v>
      </c>
      <c r="G1460" s="20">
        <v>0</v>
      </c>
      <c r="H1460" s="20">
        <v>0</v>
      </c>
      <c r="I1460" s="20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1905</v>
      </c>
      <c r="B1461" s="19" t="s">
        <v>1993</v>
      </c>
      <c r="C1461" s="19" t="s">
        <v>1994</v>
      </c>
      <c r="D1461" s="19" t="s">
        <v>355</v>
      </c>
      <c r="E1461" s="19" t="s">
        <v>2002</v>
      </c>
      <c r="F1461" s="19" t="s">
        <v>83</v>
      </c>
      <c r="G1461" s="20">
        <v>0</v>
      </c>
      <c r="H1461" s="20">
        <v>0</v>
      </c>
      <c r="I1461" s="20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336</v>
      </c>
      <c r="AH1461" s="20">
        <v>132</v>
      </c>
      <c r="AI1461" s="20">
        <v>0</v>
      </c>
      <c r="AJ1461" s="24">
        <v>0</v>
      </c>
    </row>
    <row r="1462" spans="1:36">
      <c r="A1462" s="15" t="s">
        <v>1905</v>
      </c>
      <c r="B1462" s="19" t="s">
        <v>1993</v>
      </c>
      <c r="C1462" s="19" t="s">
        <v>1994</v>
      </c>
      <c r="D1462" s="19" t="s">
        <v>355</v>
      </c>
      <c r="E1462" s="19" t="s">
        <v>2003</v>
      </c>
      <c r="F1462" s="19" t="s">
        <v>83</v>
      </c>
      <c r="G1462" s="20">
        <v>0</v>
      </c>
      <c r="H1462" s="20">
        <v>0</v>
      </c>
      <c r="I1462" s="20">
        <v>0</v>
      </c>
      <c r="J1462" s="28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1905</v>
      </c>
      <c r="B1463" s="19" t="s">
        <v>2004</v>
      </c>
      <c r="C1463" s="19" t="s">
        <v>2005</v>
      </c>
      <c r="D1463" s="19" t="s">
        <v>81</v>
      </c>
      <c r="E1463" s="19" t="s">
        <v>2006</v>
      </c>
      <c r="F1463" s="19" t="s">
        <v>464</v>
      </c>
      <c r="G1463" s="20">
        <v>840</v>
      </c>
      <c r="H1463" s="20">
        <v>636</v>
      </c>
      <c r="I1463" s="20">
        <v>564</v>
      </c>
      <c r="J1463" s="28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324</v>
      </c>
      <c r="AA1463" s="20">
        <v>324</v>
      </c>
      <c r="AB1463" s="20">
        <v>324</v>
      </c>
      <c r="AC1463" s="20">
        <v>324</v>
      </c>
      <c r="AD1463" s="20">
        <v>324</v>
      </c>
      <c r="AE1463" s="28">
        <v>0</v>
      </c>
      <c r="AF1463" s="28">
        <v>0</v>
      </c>
      <c r="AG1463" s="20">
        <v>636</v>
      </c>
      <c r="AH1463" s="20">
        <v>636</v>
      </c>
      <c r="AI1463" s="20">
        <v>636</v>
      </c>
      <c r="AJ1463" s="24">
        <v>636</v>
      </c>
    </row>
    <row r="1464" spans="1:36">
      <c r="A1464" s="15" t="s">
        <v>1905</v>
      </c>
      <c r="B1464" s="19" t="s">
        <v>2004</v>
      </c>
      <c r="C1464" s="19" t="s">
        <v>2005</v>
      </c>
      <c r="D1464" s="19" t="s">
        <v>74</v>
      </c>
      <c r="E1464" s="19" t="s">
        <v>2007</v>
      </c>
      <c r="F1464" s="19" t="s">
        <v>464</v>
      </c>
      <c r="G1464" s="20">
        <v>0</v>
      </c>
      <c r="H1464" s="20">
        <v>0</v>
      </c>
      <c r="I1464" s="20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1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12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1905</v>
      </c>
      <c r="B1465" s="19" t="s">
        <v>2008</v>
      </c>
      <c r="C1465" s="19" t="s">
        <v>2009</v>
      </c>
      <c r="D1465" s="19" t="s">
        <v>570</v>
      </c>
      <c r="E1465" s="19" t="s">
        <v>2010</v>
      </c>
      <c r="F1465" s="19" t="s">
        <v>2011</v>
      </c>
      <c r="G1465" s="20">
        <v>0</v>
      </c>
      <c r="H1465" s="20">
        <v>0</v>
      </c>
      <c r="I1465" s="20">
        <v>0</v>
      </c>
      <c r="J1465" s="28">
        <v>0</v>
      </c>
      <c r="K1465" s="28">
        <v>0</v>
      </c>
      <c r="L1465" s="20">
        <v>390</v>
      </c>
      <c r="M1465" s="20">
        <v>390</v>
      </c>
      <c r="N1465" s="20">
        <v>285</v>
      </c>
      <c r="O1465" s="20">
        <v>285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390</v>
      </c>
      <c r="AA1465" s="20">
        <v>390</v>
      </c>
      <c r="AB1465" s="20">
        <v>390</v>
      </c>
      <c r="AC1465" s="20">
        <v>300</v>
      </c>
      <c r="AD1465" s="20">
        <v>300</v>
      </c>
      <c r="AE1465" s="28">
        <v>0</v>
      </c>
      <c r="AF1465" s="28">
        <v>0</v>
      </c>
      <c r="AG1465" s="20">
        <v>390</v>
      </c>
      <c r="AH1465" s="20">
        <v>390</v>
      </c>
      <c r="AI1465" s="20">
        <v>390</v>
      </c>
      <c r="AJ1465" s="24">
        <v>900</v>
      </c>
    </row>
    <row r="1466" spans="1:36">
      <c r="A1466" s="15" t="s">
        <v>1905</v>
      </c>
      <c r="B1466" s="19" t="s">
        <v>2012</v>
      </c>
      <c r="C1466" s="19" t="s">
        <v>2013</v>
      </c>
      <c r="D1466" s="19" t="s">
        <v>570</v>
      </c>
      <c r="E1466" s="19" t="s">
        <v>2014</v>
      </c>
      <c r="F1466" s="19" t="s">
        <v>572</v>
      </c>
      <c r="G1466" s="20">
        <v>480</v>
      </c>
      <c r="H1466" s="20">
        <v>480</v>
      </c>
      <c r="I1466" s="20">
        <v>480</v>
      </c>
      <c r="J1466" s="28">
        <v>0</v>
      </c>
      <c r="K1466" s="28">
        <v>0</v>
      </c>
      <c r="L1466" s="20">
        <v>480</v>
      </c>
      <c r="M1466" s="20">
        <v>480</v>
      </c>
      <c r="N1466" s="20">
        <v>0</v>
      </c>
      <c r="O1466" s="20">
        <v>375</v>
      </c>
      <c r="P1466" s="20">
        <v>270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375</v>
      </c>
      <c r="AA1466" s="20">
        <v>375</v>
      </c>
      <c r="AB1466" s="20">
        <v>375</v>
      </c>
      <c r="AC1466" s="20">
        <v>375</v>
      </c>
      <c r="AD1466" s="20">
        <v>270</v>
      </c>
      <c r="AE1466" s="28">
        <v>0</v>
      </c>
      <c r="AF1466" s="28">
        <v>0</v>
      </c>
      <c r="AG1466" s="20">
        <v>375</v>
      </c>
      <c r="AH1466" s="20">
        <v>375</v>
      </c>
      <c r="AI1466" s="20">
        <v>375</v>
      </c>
      <c r="AJ1466" s="24">
        <v>292</v>
      </c>
    </row>
    <row r="1467" spans="1:36">
      <c r="A1467" s="15" t="s">
        <v>1905</v>
      </c>
      <c r="B1467" s="19" t="s">
        <v>2012</v>
      </c>
      <c r="C1467" s="19" t="s">
        <v>2013</v>
      </c>
      <c r="D1467" s="19" t="s">
        <v>570</v>
      </c>
      <c r="E1467" s="19" t="s">
        <v>2015</v>
      </c>
      <c r="F1467" s="19" t="s">
        <v>2011</v>
      </c>
      <c r="G1467" s="20">
        <v>0</v>
      </c>
      <c r="H1467" s="20">
        <v>0</v>
      </c>
      <c r="I1467" s="20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1905</v>
      </c>
      <c r="B1468" s="19" t="s">
        <v>2016</v>
      </c>
      <c r="C1468" s="19" t="s">
        <v>2017</v>
      </c>
      <c r="D1468" s="19" t="s">
        <v>303</v>
      </c>
      <c r="E1468" s="19" t="s">
        <v>1996</v>
      </c>
      <c r="F1468" s="19" t="s">
        <v>83</v>
      </c>
      <c r="G1468" s="20">
        <v>0</v>
      </c>
      <c r="H1468" s="20">
        <v>0</v>
      </c>
      <c r="I1468" s="20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1905</v>
      </c>
      <c r="B1469" s="19" t="s">
        <v>2016</v>
      </c>
      <c r="C1469" s="19" t="s">
        <v>2017</v>
      </c>
      <c r="D1469" s="19" t="s">
        <v>303</v>
      </c>
      <c r="E1469" s="19" t="s">
        <v>2018</v>
      </c>
      <c r="F1469" s="19" t="s">
        <v>462</v>
      </c>
      <c r="G1469" s="20">
        <v>624</v>
      </c>
      <c r="H1469" s="20">
        <v>624</v>
      </c>
      <c r="I1469" s="20">
        <v>816</v>
      </c>
      <c r="J1469" s="28">
        <v>0</v>
      </c>
      <c r="K1469" s="28">
        <v>0</v>
      </c>
      <c r="L1469" s="20">
        <v>300</v>
      </c>
      <c r="M1469" s="20">
        <v>540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300</v>
      </c>
      <c r="AA1469" s="20">
        <v>624</v>
      </c>
      <c r="AB1469" s="20">
        <v>624</v>
      </c>
      <c r="AC1469" s="20">
        <v>624</v>
      </c>
      <c r="AD1469" s="20">
        <v>512</v>
      </c>
      <c r="AE1469" s="28">
        <v>0</v>
      </c>
      <c r="AF1469" s="28">
        <v>0</v>
      </c>
      <c r="AG1469" s="20">
        <v>624</v>
      </c>
      <c r="AH1469" s="20">
        <v>624</v>
      </c>
      <c r="AI1469" s="20">
        <v>624</v>
      </c>
      <c r="AJ1469" s="24">
        <v>512</v>
      </c>
    </row>
    <row r="1470" spans="1:36">
      <c r="A1470" s="15" t="s">
        <v>1905</v>
      </c>
      <c r="B1470" s="19" t="s">
        <v>2019</v>
      </c>
      <c r="C1470" s="19" t="s">
        <v>2020</v>
      </c>
      <c r="D1470" s="19" t="s">
        <v>303</v>
      </c>
      <c r="E1470" s="19" t="s">
        <v>2021</v>
      </c>
      <c r="F1470" s="19" t="s">
        <v>462</v>
      </c>
      <c r="G1470" s="20">
        <v>720</v>
      </c>
      <c r="H1470" s="20">
        <v>720</v>
      </c>
      <c r="I1470" s="20">
        <v>720</v>
      </c>
      <c r="J1470" s="28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240</v>
      </c>
      <c r="AA1470" s="20">
        <v>240</v>
      </c>
      <c r="AB1470" s="20">
        <v>240</v>
      </c>
      <c r="AC1470" s="20">
        <v>240</v>
      </c>
      <c r="AD1470" s="20">
        <v>240</v>
      </c>
      <c r="AE1470" s="28">
        <v>0</v>
      </c>
      <c r="AF1470" s="28">
        <v>0</v>
      </c>
      <c r="AG1470" s="20">
        <v>720</v>
      </c>
      <c r="AH1470" s="20">
        <v>720</v>
      </c>
      <c r="AI1470" s="20">
        <v>720</v>
      </c>
      <c r="AJ1470" s="24">
        <v>720</v>
      </c>
    </row>
    <row r="1471" spans="1:36">
      <c r="A1471" s="15" t="s">
        <v>1905</v>
      </c>
      <c r="B1471" s="19" t="s">
        <v>2022</v>
      </c>
      <c r="C1471" s="19" t="s">
        <v>2023</v>
      </c>
      <c r="D1471" s="19" t="s">
        <v>349</v>
      </c>
      <c r="E1471" s="19" t="s">
        <v>2024</v>
      </c>
      <c r="F1471" s="19" t="s">
        <v>2025</v>
      </c>
      <c r="G1471" s="20">
        <v>0</v>
      </c>
      <c r="H1471" s="20">
        <v>0</v>
      </c>
      <c r="I1471" s="20">
        <v>600</v>
      </c>
      <c r="J1471" s="28">
        <v>0</v>
      </c>
      <c r="K1471" s="28">
        <v>0</v>
      </c>
      <c r="L1471" s="20">
        <v>600</v>
      </c>
      <c r="M1471" s="20">
        <v>600</v>
      </c>
      <c r="N1471" s="20">
        <v>510</v>
      </c>
      <c r="O1471" s="20">
        <v>600</v>
      </c>
      <c r="P1471" s="20">
        <v>400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600</v>
      </c>
      <c r="AH1471" s="20">
        <v>600</v>
      </c>
      <c r="AI1471" s="20">
        <v>600</v>
      </c>
      <c r="AJ1471" s="24">
        <v>600</v>
      </c>
    </row>
    <row r="1472" spans="1:36">
      <c r="A1472" s="15" t="s">
        <v>1905</v>
      </c>
      <c r="B1472" s="19" t="s">
        <v>2022</v>
      </c>
      <c r="C1472" s="19" t="s">
        <v>2023</v>
      </c>
      <c r="D1472" s="19" t="s">
        <v>132</v>
      </c>
      <c r="E1472" s="19" t="s">
        <v>2026</v>
      </c>
      <c r="F1472" s="19" t="s">
        <v>2027</v>
      </c>
      <c r="G1472" s="20">
        <v>0</v>
      </c>
      <c r="H1472" s="20">
        <v>0</v>
      </c>
      <c r="I1472" s="20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1905</v>
      </c>
      <c r="B1473" s="19" t="s">
        <v>2028</v>
      </c>
      <c r="C1473" s="19" t="s">
        <v>2029</v>
      </c>
      <c r="D1473" s="19" t="s">
        <v>349</v>
      </c>
      <c r="E1473" s="19" t="s">
        <v>2030</v>
      </c>
      <c r="F1473" s="19" t="s">
        <v>607</v>
      </c>
      <c r="G1473" s="20">
        <v>0</v>
      </c>
      <c r="H1473" s="20">
        <v>0</v>
      </c>
      <c r="I1473" s="20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1905</v>
      </c>
      <c r="B1474" s="19" t="s">
        <v>2028</v>
      </c>
      <c r="C1474" s="19" t="s">
        <v>2029</v>
      </c>
      <c r="D1474" s="19" t="s">
        <v>614</v>
      </c>
      <c r="E1474" s="19" t="s">
        <v>2031</v>
      </c>
      <c r="F1474" s="19" t="s">
        <v>618</v>
      </c>
      <c r="G1474" s="20">
        <v>400</v>
      </c>
      <c r="H1474" s="20">
        <v>400</v>
      </c>
      <c r="I1474" s="20">
        <v>540</v>
      </c>
      <c r="J1474" s="28">
        <v>0</v>
      </c>
      <c r="K1474" s="28">
        <v>0</v>
      </c>
      <c r="L1474" s="20">
        <v>540</v>
      </c>
      <c r="M1474" s="20">
        <v>400</v>
      </c>
      <c r="N1474" s="20">
        <v>360</v>
      </c>
      <c r="O1474" s="20">
        <v>400</v>
      </c>
      <c r="P1474" s="20">
        <v>300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400</v>
      </c>
      <c r="AH1474" s="20">
        <v>400</v>
      </c>
      <c r="AI1474" s="20">
        <v>400</v>
      </c>
      <c r="AJ1474" s="24">
        <v>300</v>
      </c>
    </row>
    <row r="1475" spans="1:36">
      <c r="A1475" s="15" t="s">
        <v>1905</v>
      </c>
      <c r="B1475" s="19" t="s">
        <v>2032</v>
      </c>
      <c r="C1475" s="19" t="s">
        <v>2033</v>
      </c>
      <c r="D1475" s="19" t="s">
        <v>349</v>
      </c>
      <c r="E1475" s="19" t="s">
        <v>2034</v>
      </c>
      <c r="F1475" s="19" t="s">
        <v>602</v>
      </c>
      <c r="G1475" s="20">
        <v>0</v>
      </c>
      <c r="H1475" s="20">
        <v>0</v>
      </c>
      <c r="I1475" s="20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1905</v>
      </c>
      <c r="B1476" s="19" t="s">
        <v>2032</v>
      </c>
      <c r="C1476" s="19" t="s">
        <v>2033</v>
      </c>
      <c r="D1476" s="19" t="s">
        <v>132</v>
      </c>
      <c r="E1476" s="19" t="s">
        <v>2035</v>
      </c>
      <c r="F1476" s="19" t="s">
        <v>616</v>
      </c>
      <c r="G1476" s="20">
        <v>0</v>
      </c>
      <c r="H1476" s="20">
        <v>0</v>
      </c>
      <c r="I1476" s="20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1905</v>
      </c>
      <c r="B1477" s="19" t="s">
        <v>2032</v>
      </c>
      <c r="C1477" s="19" t="s">
        <v>2033</v>
      </c>
      <c r="D1477" s="19" t="s">
        <v>614</v>
      </c>
      <c r="E1477" s="19" t="s">
        <v>2036</v>
      </c>
      <c r="F1477" s="19" t="s">
        <v>616</v>
      </c>
      <c r="G1477" s="20">
        <v>400</v>
      </c>
      <c r="H1477" s="20">
        <v>400</v>
      </c>
      <c r="I1477" s="20">
        <v>540</v>
      </c>
      <c r="J1477" s="28">
        <v>0</v>
      </c>
      <c r="K1477" s="28">
        <v>0</v>
      </c>
      <c r="L1477" s="20">
        <v>540</v>
      </c>
      <c r="M1477" s="20">
        <v>400</v>
      </c>
      <c r="N1477" s="20">
        <v>345</v>
      </c>
      <c r="O1477" s="20">
        <v>400</v>
      </c>
      <c r="P1477" s="20">
        <v>300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400</v>
      </c>
      <c r="AH1477" s="20">
        <v>400</v>
      </c>
      <c r="AI1477" s="20">
        <v>400</v>
      </c>
      <c r="AJ1477" s="24">
        <v>300</v>
      </c>
    </row>
    <row r="1478" spans="1:36">
      <c r="A1478" s="15" t="s">
        <v>1905</v>
      </c>
      <c r="B1478" s="19" t="s">
        <v>2037</v>
      </c>
      <c r="C1478" s="19" t="s">
        <v>2038</v>
      </c>
      <c r="D1478" s="19" t="s">
        <v>349</v>
      </c>
      <c r="E1478" s="19" t="s">
        <v>2039</v>
      </c>
      <c r="F1478" s="19" t="s">
        <v>2040</v>
      </c>
      <c r="G1478" s="20">
        <v>0</v>
      </c>
      <c r="H1478" s="20">
        <v>0</v>
      </c>
      <c r="I1478" s="20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1905</v>
      </c>
      <c r="B1479" s="19" t="s">
        <v>2037</v>
      </c>
      <c r="C1479" s="19" t="s">
        <v>2038</v>
      </c>
      <c r="D1479" s="19" t="s">
        <v>132</v>
      </c>
      <c r="E1479" s="19" t="s">
        <v>2041</v>
      </c>
      <c r="F1479" s="19" t="s">
        <v>616</v>
      </c>
      <c r="G1479" s="20">
        <v>0</v>
      </c>
      <c r="H1479" s="20">
        <v>0</v>
      </c>
      <c r="I1479" s="20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1905</v>
      </c>
      <c r="B1480" s="19" t="s">
        <v>2037</v>
      </c>
      <c r="C1480" s="19" t="s">
        <v>2038</v>
      </c>
      <c r="D1480" s="19" t="s">
        <v>614</v>
      </c>
      <c r="E1480" s="19" t="s">
        <v>2042</v>
      </c>
      <c r="F1480" s="19" t="s">
        <v>616</v>
      </c>
      <c r="G1480" s="20">
        <v>555</v>
      </c>
      <c r="H1480" s="20">
        <v>555</v>
      </c>
      <c r="I1480" s="20">
        <v>555</v>
      </c>
      <c r="J1480" s="28">
        <v>0</v>
      </c>
      <c r="K1480" s="28">
        <v>0</v>
      </c>
      <c r="L1480" s="20">
        <v>1110</v>
      </c>
      <c r="M1480" s="20">
        <v>525</v>
      </c>
      <c r="N1480" s="20">
        <v>405</v>
      </c>
      <c r="O1480" s="20">
        <v>525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1905</v>
      </c>
      <c r="B1481" s="19" t="s">
        <v>2037</v>
      </c>
      <c r="C1481" s="19" t="s">
        <v>2038</v>
      </c>
      <c r="D1481" s="19" t="s">
        <v>614</v>
      </c>
      <c r="E1481" s="19" t="s">
        <v>619</v>
      </c>
      <c r="F1481" s="19" t="s">
        <v>620</v>
      </c>
      <c r="G1481" s="20">
        <v>0</v>
      </c>
      <c r="H1481" s="20">
        <v>0</v>
      </c>
      <c r="I1481" s="20">
        <v>0</v>
      </c>
      <c r="J1481" s="28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1905</v>
      </c>
      <c r="B1482" s="19" t="s">
        <v>2043</v>
      </c>
      <c r="C1482" s="19" t="s">
        <v>2044</v>
      </c>
      <c r="D1482" s="19" t="s">
        <v>349</v>
      </c>
      <c r="E1482" s="19" t="s">
        <v>2039</v>
      </c>
      <c r="F1482" s="19" t="s">
        <v>2040</v>
      </c>
      <c r="G1482" s="20">
        <v>0</v>
      </c>
      <c r="H1482" s="20">
        <v>0</v>
      </c>
      <c r="I1482" s="20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1905</v>
      </c>
      <c r="B1483" s="19" t="s">
        <v>2043</v>
      </c>
      <c r="C1483" s="19" t="s">
        <v>2044</v>
      </c>
      <c r="D1483" s="19" t="s">
        <v>132</v>
      </c>
      <c r="E1483" s="19" t="s">
        <v>2045</v>
      </c>
      <c r="F1483" s="19" t="s">
        <v>578</v>
      </c>
      <c r="G1483" s="20">
        <v>630</v>
      </c>
      <c r="H1483" s="20">
        <v>630</v>
      </c>
      <c r="I1483" s="20">
        <v>630</v>
      </c>
      <c r="J1483" s="28">
        <v>0</v>
      </c>
      <c r="K1483" s="28">
        <v>0</v>
      </c>
      <c r="L1483" s="20">
        <v>600</v>
      </c>
      <c r="M1483" s="20">
        <v>600</v>
      </c>
      <c r="N1483" s="20">
        <v>600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600</v>
      </c>
      <c r="AH1483" s="20">
        <v>600</v>
      </c>
      <c r="AI1483" s="20">
        <v>0</v>
      </c>
      <c r="AJ1483" s="24">
        <v>0</v>
      </c>
    </row>
    <row r="1484" spans="1:36">
      <c r="A1484" s="15" t="s">
        <v>1905</v>
      </c>
      <c r="B1484" s="19" t="s">
        <v>2043</v>
      </c>
      <c r="C1484" s="19" t="s">
        <v>2044</v>
      </c>
      <c r="D1484" s="19" t="s">
        <v>132</v>
      </c>
      <c r="E1484" s="19" t="s">
        <v>2046</v>
      </c>
      <c r="F1484" s="19" t="s">
        <v>580</v>
      </c>
      <c r="G1484" s="20">
        <v>630</v>
      </c>
      <c r="H1484" s="20">
        <v>630</v>
      </c>
      <c r="I1484" s="20">
        <v>630</v>
      </c>
      <c r="J1484" s="28">
        <v>0</v>
      </c>
      <c r="K1484" s="28">
        <v>0</v>
      </c>
      <c r="L1484" s="20">
        <v>630</v>
      </c>
      <c r="M1484" s="20">
        <v>630</v>
      </c>
      <c r="N1484" s="20">
        <v>630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600</v>
      </c>
      <c r="AH1484" s="20">
        <v>600</v>
      </c>
      <c r="AI1484" s="20">
        <v>0</v>
      </c>
      <c r="AJ1484" s="24">
        <v>0</v>
      </c>
    </row>
    <row r="1485" spans="1:36">
      <c r="A1485" s="15" t="s">
        <v>1905</v>
      </c>
      <c r="B1485" s="19" t="s">
        <v>2047</v>
      </c>
      <c r="C1485" s="19" t="s">
        <v>2048</v>
      </c>
      <c r="D1485" s="19" t="s">
        <v>81</v>
      </c>
      <c r="E1485" s="19" t="s">
        <v>2049</v>
      </c>
      <c r="F1485" s="19" t="s">
        <v>462</v>
      </c>
      <c r="G1485" s="20">
        <v>720</v>
      </c>
      <c r="H1485" s="20">
        <v>720</v>
      </c>
      <c r="I1485" s="20">
        <v>720</v>
      </c>
      <c r="J1485" s="28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240</v>
      </c>
      <c r="AA1485" s="20">
        <v>240</v>
      </c>
      <c r="AB1485" s="20">
        <v>240</v>
      </c>
      <c r="AC1485" s="20">
        <v>240</v>
      </c>
      <c r="AD1485" s="20">
        <v>240</v>
      </c>
      <c r="AE1485" s="28">
        <v>0</v>
      </c>
      <c r="AF1485" s="28">
        <v>0</v>
      </c>
      <c r="AG1485" s="20">
        <v>720</v>
      </c>
      <c r="AH1485" s="20">
        <v>720</v>
      </c>
      <c r="AI1485" s="20">
        <v>720</v>
      </c>
      <c r="AJ1485" s="24">
        <v>720</v>
      </c>
    </row>
    <row r="1486" spans="1:36">
      <c r="A1486" s="15" t="s">
        <v>1905</v>
      </c>
      <c r="B1486" s="19" t="s">
        <v>2047</v>
      </c>
      <c r="C1486" s="19" t="s">
        <v>2048</v>
      </c>
      <c r="D1486" s="19" t="s">
        <v>605</v>
      </c>
      <c r="E1486" s="19" t="s">
        <v>606</v>
      </c>
      <c r="F1486" s="19" t="s">
        <v>607</v>
      </c>
      <c r="G1486" s="20">
        <v>0</v>
      </c>
      <c r="H1486" s="20">
        <v>0</v>
      </c>
      <c r="I1486" s="20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1905</v>
      </c>
      <c r="B1487" s="19" t="s">
        <v>2047</v>
      </c>
      <c r="C1487" s="19" t="s">
        <v>2048</v>
      </c>
      <c r="D1487" s="19" t="s">
        <v>2050</v>
      </c>
      <c r="E1487" s="19" t="s">
        <v>2051</v>
      </c>
      <c r="F1487" s="19" t="s">
        <v>618</v>
      </c>
      <c r="G1487" s="20">
        <v>480</v>
      </c>
      <c r="H1487" s="20">
        <v>480</v>
      </c>
      <c r="I1487" s="20">
        <v>480</v>
      </c>
      <c r="J1487" s="28">
        <v>0</v>
      </c>
      <c r="K1487" s="28">
        <v>0</v>
      </c>
      <c r="L1487" s="20">
        <v>480</v>
      </c>
      <c r="M1487" s="20">
        <v>480</v>
      </c>
      <c r="N1487" s="20">
        <v>480</v>
      </c>
      <c r="O1487" s="20">
        <v>480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480</v>
      </c>
      <c r="AH1487" s="20">
        <v>480</v>
      </c>
      <c r="AI1487" s="20">
        <v>480</v>
      </c>
      <c r="AJ1487" s="24">
        <v>0</v>
      </c>
    </row>
    <row r="1488" spans="1:36">
      <c r="A1488" s="15" t="s">
        <v>1905</v>
      </c>
      <c r="B1488" s="19" t="s">
        <v>2052</v>
      </c>
      <c r="C1488" s="19" t="s">
        <v>2053</v>
      </c>
      <c r="D1488" s="19" t="s">
        <v>570</v>
      </c>
      <c r="E1488" s="19" t="s">
        <v>2054</v>
      </c>
      <c r="F1488" s="19" t="s">
        <v>2011</v>
      </c>
      <c r="G1488" s="20">
        <v>0</v>
      </c>
      <c r="H1488" s="20">
        <v>1005</v>
      </c>
      <c r="I1488" s="20">
        <v>900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900</v>
      </c>
      <c r="AA1488" s="20">
        <v>1200</v>
      </c>
      <c r="AB1488" s="20">
        <v>900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750</v>
      </c>
      <c r="AJ1488" s="24">
        <v>0</v>
      </c>
    </row>
    <row r="1489" spans="1:36">
      <c r="A1489" s="15" t="s">
        <v>1905</v>
      </c>
      <c r="B1489" s="19" t="s">
        <v>2052</v>
      </c>
      <c r="C1489" s="19" t="s">
        <v>2053</v>
      </c>
      <c r="D1489" s="19" t="s">
        <v>570</v>
      </c>
      <c r="E1489" s="19" t="s">
        <v>2055</v>
      </c>
      <c r="F1489" s="19" t="s">
        <v>345</v>
      </c>
      <c r="G1489" s="20">
        <v>990</v>
      </c>
      <c r="H1489" s="20">
        <v>0</v>
      </c>
      <c r="I1489" s="20">
        <v>0</v>
      </c>
      <c r="J1489" s="28">
        <v>0</v>
      </c>
      <c r="K1489" s="28">
        <v>0</v>
      </c>
      <c r="L1489" s="20">
        <v>1200</v>
      </c>
      <c r="M1489" s="20">
        <v>1200</v>
      </c>
      <c r="N1489" s="20">
        <v>1170</v>
      </c>
      <c r="O1489" s="20">
        <v>855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855</v>
      </c>
      <c r="AD1489" s="20">
        <v>0</v>
      </c>
      <c r="AE1489" s="28">
        <v>0</v>
      </c>
      <c r="AF1489" s="28">
        <v>0</v>
      </c>
      <c r="AG1489" s="20">
        <v>582</v>
      </c>
      <c r="AH1489" s="20">
        <v>990</v>
      </c>
      <c r="AI1489" s="20">
        <v>990</v>
      </c>
      <c r="AJ1489" s="24">
        <v>990</v>
      </c>
    </row>
    <row r="1490" spans="1:36">
      <c r="A1490" s="15" t="s">
        <v>1905</v>
      </c>
      <c r="B1490" s="19" t="s">
        <v>2056</v>
      </c>
      <c r="C1490" s="19" t="s">
        <v>2057</v>
      </c>
      <c r="D1490" s="19" t="s">
        <v>570</v>
      </c>
      <c r="E1490" s="19" t="s">
        <v>2055</v>
      </c>
      <c r="F1490" s="19" t="s">
        <v>345</v>
      </c>
      <c r="G1490" s="20">
        <v>0</v>
      </c>
      <c r="H1490" s="20">
        <v>0</v>
      </c>
      <c r="I1490" s="20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1905</v>
      </c>
      <c r="B1491" s="19" t="s">
        <v>2056</v>
      </c>
      <c r="C1491" s="19" t="s">
        <v>2057</v>
      </c>
      <c r="D1491" s="19" t="s">
        <v>519</v>
      </c>
      <c r="E1491" s="19" t="s">
        <v>2058</v>
      </c>
      <c r="F1491" s="19" t="s">
        <v>1947</v>
      </c>
      <c r="G1491" s="20">
        <v>0</v>
      </c>
      <c r="H1491" s="20">
        <v>0</v>
      </c>
      <c r="I1491" s="20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1905</v>
      </c>
      <c r="B1492" s="19" t="s">
        <v>2056</v>
      </c>
      <c r="C1492" s="19" t="s">
        <v>2057</v>
      </c>
      <c r="D1492" s="19" t="s">
        <v>298</v>
      </c>
      <c r="E1492" s="19" t="s">
        <v>2059</v>
      </c>
      <c r="F1492" s="19" t="s">
        <v>345</v>
      </c>
      <c r="G1492" s="20">
        <v>0</v>
      </c>
      <c r="H1492" s="20">
        <v>1125</v>
      </c>
      <c r="I1492" s="20">
        <v>1125</v>
      </c>
      <c r="J1492" s="28">
        <v>0</v>
      </c>
      <c r="K1492" s="28">
        <v>0</v>
      </c>
      <c r="L1492" s="20">
        <v>1125</v>
      </c>
      <c r="M1492" s="20">
        <v>1125</v>
      </c>
      <c r="N1492" s="20">
        <v>945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1905</v>
      </c>
      <c r="B1493" s="19" t="s">
        <v>2056</v>
      </c>
      <c r="C1493" s="19" t="s">
        <v>2057</v>
      </c>
      <c r="D1493" s="19" t="s">
        <v>132</v>
      </c>
      <c r="E1493" s="19" t="s">
        <v>2060</v>
      </c>
      <c r="F1493" s="19" t="s">
        <v>351</v>
      </c>
      <c r="G1493" s="20">
        <v>900</v>
      </c>
      <c r="H1493" s="20">
        <v>0</v>
      </c>
      <c r="I1493" s="20">
        <v>0</v>
      </c>
      <c r="J1493" s="28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900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1260</v>
      </c>
      <c r="AA1493" s="20">
        <v>1260</v>
      </c>
      <c r="AB1493" s="20">
        <v>1125</v>
      </c>
      <c r="AC1493" s="20">
        <v>1125</v>
      </c>
      <c r="AD1493" s="20">
        <v>0</v>
      </c>
      <c r="AE1493" s="28">
        <v>0</v>
      </c>
      <c r="AF1493" s="28">
        <v>0</v>
      </c>
      <c r="AG1493" s="20">
        <v>1260</v>
      </c>
      <c r="AH1493" s="20">
        <v>1260</v>
      </c>
      <c r="AI1493" s="20">
        <v>1125</v>
      </c>
      <c r="AJ1493" s="24">
        <v>900</v>
      </c>
    </row>
    <row r="1494" spans="1:36">
      <c r="A1494" s="15" t="s">
        <v>1905</v>
      </c>
      <c r="B1494" s="19" t="s">
        <v>2061</v>
      </c>
      <c r="C1494" s="19" t="s">
        <v>1994</v>
      </c>
      <c r="D1494" s="19" t="s">
        <v>355</v>
      </c>
      <c r="E1494" s="19" t="s">
        <v>2062</v>
      </c>
      <c r="F1494" s="19" t="s">
        <v>2063</v>
      </c>
      <c r="G1494" s="20">
        <v>405</v>
      </c>
      <c r="H1494" s="20">
        <v>0</v>
      </c>
      <c r="I1494" s="20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1905</v>
      </c>
      <c r="B1495" s="19" t="s">
        <v>2061</v>
      </c>
      <c r="C1495" s="19" t="s">
        <v>1994</v>
      </c>
      <c r="D1495" s="19" t="s">
        <v>81</v>
      </c>
      <c r="E1495" s="19" t="s">
        <v>2064</v>
      </c>
      <c r="F1495" s="19" t="s">
        <v>83</v>
      </c>
      <c r="G1495" s="20">
        <v>810</v>
      </c>
      <c r="H1495" s="20">
        <v>405</v>
      </c>
      <c r="I1495" s="20">
        <v>300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405</v>
      </c>
      <c r="AA1495" s="20">
        <v>405</v>
      </c>
      <c r="AB1495" s="20">
        <v>405</v>
      </c>
      <c r="AC1495" s="20">
        <v>405</v>
      </c>
      <c r="AD1495" s="20">
        <v>300</v>
      </c>
      <c r="AE1495" s="28">
        <v>0</v>
      </c>
      <c r="AF1495" s="28">
        <v>0</v>
      </c>
      <c r="AG1495" s="20">
        <v>810</v>
      </c>
      <c r="AH1495" s="20">
        <v>810</v>
      </c>
      <c r="AI1495" s="20">
        <v>810</v>
      </c>
      <c r="AJ1495" s="24">
        <v>720</v>
      </c>
    </row>
    <row r="1496" spans="1:36">
      <c r="A1496" s="15" t="s">
        <v>1905</v>
      </c>
      <c r="B1496" s="19" t="s">
        <v>2061</v>
      </c>
      <c r="C1496" s="19" t="s">
        <v>1994</v>
      </c>
      <c r="D1496" s="19" t="s">
        <v>355</v>
      </c>
      <c r="E1496" s="19" t="s">
        <v>2065</v>
      </c>
      <c r="F1496" s="19" t="s">
        <v>466</v>
      </c>
      <c r="G1496" s="20">
        <v>0</v>
      </c>
      <c r="H1496" s="20">
        <v>0</v>
      </c>
      <c r="I1496" s="20">
        <v>0</v>
      </c>
      <c r="J1496" s="28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1905</v>
      </c>
      <c r="B1497" s="19" t="s">
        <v>2061</v>
      </c>
      <c r="C1497" s="19" t="s">
        <v>1994</v>
      </c>
      <c r="D1497" s="19" t="s">
        <v>355</v>
      </c>
      <c r="E1497" s="19" t="s">
        <v>2066</v>
      </c>
      <c r="F1497" s="19" t="s">
        <v>466</v>
      </c>
      <c r="G1497" s="20">
        <v>0</v>
      </c>
      <c r="H1497" s="20">
        <v>0</v>
      </c>
      <c r="I1497" s="20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24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1905</v>
      </c>
      <c r="B1498" s="19" t="s">
        <v>2061</v>
      </c>
      <c r="C1498" s="19" t="s">
        <v>1994</v>
      </c>
      <c r="D1498" s="19" t="s">
        <v>355</v>
      </c>
      <c r="E1498" s="19" t="s">
        <v>2067</v>
      </c>
      <c r="F1498" s="19" t="s">
        <v>2068</v>
      </c>
      <c r="G1498" s="20">
        <v>0</v>
      </c>
      <c r="H1498" s="20">
        <v>0</v>
      </c>
      <c r="I1498" s="20">
        <v>0</v>
      </c>
      <c r="J1498" s="28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1905</v>
      </c>
      <c r="B1499" s="19" t="s">
        <v>2061</v>
      </c>
      <c r="C1499" s="19" t="s">
        <v>1994</v>
      </c>
      <c r="D1499" s="19" t="s">
        <v>355</v>
      </c>
      <c r="E1499" s="19" t="s">
        <v>2069</v>
      </c>
      <c r="F1499" s="19" t="s">
        <v>83</v>
      </c>
      <c r="G1499" s="20">
        <v>0</v>
      </c>
      <c r="H1499" s="20">
        <v>0</v>
      </c>
      <c r="I1499" s="20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1905</v>
      </c>
      <c r="B1500" s="19" t="s">
        <v>2061</v>
      </c>
      <c r="C1500" s="19" t="s">
        <v>1994</v>
      </c>
      <c r="D1500" s="19" t="s">
        <v>355</v>
      </c>
      <c r="E1500" s="19" t="s">
        <v>2070</v>
      </c>
      <c r="F1500" s="19" t="s">
        <v>83</v>
      </c>
      <c r="G1500" s="20">
        <v>0</v>
      </c>
      <c r="H1500" s="20">
        <v>0</v>
      </c>
      <c r="I1500" s="20">
        <v>0</v>
      </c>
      <c r="J1500" s="28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12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1905</v>
      </c>
      <c r="B1501" s="19" t="s">
        <v>2071</v>
      </c>
      <c r="C1501" s="19" t="s">
        <v>2072</v>
      </c>
      <c r="D1501" s="19" t="s">
        <v>303</v>
      </c>
      <c r="E1501" s="19" t="s">
        <v>1996</v>
      </c>
      <c r="F1501" s="19" t="s">
        <v>83</v>
      </c>
      <c r="G1501" s="20">
        <v>0</v>
      </c>
      <c r="H1501" s="20">
        <v>0</v>
      </c>
      <c r="I1501" s="20">
        <v>0</v>
      </c>
      <c r="J1501" s="28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1905</v>
      </c>
      <c r="B1502" s="19" t="s">
        <v>2071</v>
      </c>
      <c r="C1502" s="19" t="s">
        <v>2072</v>
      </c>
      <c r="D1502" s="19" t="s">
        <v>1075</v>
      </c>
      <c r="E1502" s="19" t="s">
        <v>2073</v>
      </c>
      <c r="F1502" s="19" t="s">
        <v>2074</v>
      </c>
      <c r="G1502" s="20">
        <v>675</v>
      </c>
      <c r="H1502" s="20">
        <v>547</v>
      </c>
      <c r="I1502" s="20">
        <v>675</v>
      </c>
      <c r="J1502" s="28">
        <v>0</v>
      </c>
      <c r="K1502" s="28">
        <v>0</v>
      </c>
      <c r="L1502" s="20">
        <v>400</v>
      </c>
      <c r="M1502" s="20">
        <v>400</v>
      </c>
      <c r="N1502" s="20">
        <v>400</v>
      </c>
      <c r="O1502" s="20">
        <v>400</v>
      </c>
      <c r="P1502" s="20">
        <v>448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448</v>
      </c>
      <c r="AA1502" s="20">
        <v>512</v>
      </c>
      <c r="AB1502" s="20">
        <v>512</v>
      </c>
      <c r="AC1502" s="20">
        <v>512</v>
      </c>
      <c r="AD1502" s="20">
        <v>448</v>
      </c>
      <c r="AE1502" s="28">
        <v>0</v>
      </c>
      <c r="AF1502" s="28">
        <v>0</v>
      </c>
      <c r="AG1502" s="20">
        <v>512</v>
      </c>
      <c r="AH1502" s="20">
        <v>512</v>
      </c>
      <c r="AI1502" s="20">
        <v>512</v>
      </c>
      <c r="AJ1502" s="24">
        <v>448</v>
      </c>
    </row>
    <row r="1503" spans="1:36">
      <c r="A1503" s="15" t="s">
        <v>1905</v>
      </c>
      <c r="B1503" s="19" t="s">
        <v>2075</v>
      </c>
      <c r="C1503" s="19" t="s">
        <v>2076</v>
      </c>
      <c r="D1503" s="19" t="s">
        <v>349</v>
      </c>
      <c r="E1503" s="19" t="s">
        <v>2077</v>
      </c>
      <c r="F1503" s="19" t="s">
        <v>2040</v>
      </c>
      <c r="G1503" s="20">
        <v>400</v>
      </c>
      <c r="H1503" s="20">
        <v>400</v>
      </c>
      <c r="I1503" s="20">
        <v>540</v>
      </c>
      <c r="J1503" s="28">
        <v>0</v>
      </c>
      <c r="K1503" s="28">
        <v>0</v>
      </c>
      <c r="L1503" s="20">
        <v>540</v>
      </c>
      <c r="M1503" s="20">
        <v>400</v>
      </c>
      <c r="N1503" s="20">
        <v>360</v>
      </c>
      <c r="O1503" s="20">
        <v>400</v>
      </c>
      <c r="P1503" s="20">
        <v>300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400</v>
      </c>
      <c r="AH1503" s="20">
        <v>400</v>
      </c>
      <c r="AI1503" s="20">
        <v>400</v>
      </c>
      <c r="AJ1503" s="24">
        <v>300</v>
      </c>
    </row>
    <row r="1504" spans="1:36">
      <c r="A1504" s="15" t="s">
        <v>1905</v>
      </c>
      <c r="B1504" s="19" t="s">
        <v>2078</v>
      </c>
      <c r="C1504" s="19" t="s">
        <v>2020</v>
      </c>
      <c r="D1504" s="19" t="s">
        <v>303</v>
      </c>
      <c r="E1504" s="19" t="s">
        <v>1996</v>
      </c>
      <c r="F1504" s="19" t="s">
        <v>83</v>
      </c>
      <c r="G1504" s="20">
        <v>0</v>
      </c>
      <c r="H1504" s="20">
        <v>0</v>
      </c>
      <c r="I1504" s="20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1905</v>
      </c>
      <c r="B1505" s="19" t="s">
        <v>2078</v>
      </c>
      <c r="C1505" s="19" t="s">
        <v>2020</v>
      </c>
      <c r="D1505" s="19" t="s">
        <v>1075</v>
      </c>
      <c r="E1505" s="19" t="s">
        <v>2073</v>
      </c>
      <c r="F1505" s="19" t="s">
        <v>2074</v>
      </c>
      <c r="G1505" s="20">
        <v>0</v>
      </c>
      <c r="H1505" s="20">
        <v>0</v>
      </c>
      <c r="I1505" s="20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1905</v>
      </c>
      <c r="B1506" s="19" t="s">
        <v>2078</v>
      </c>
      <c r="C1506" s="19" t="s">
        <v>2020</v>
      </c>
      <c r="D1506" s="19" t="s">
        <v>2050</v>
      </c>
      <c r="E1506" s="19" t="s">
        <v>2079</v>
      </c>
      <c r="F1506" s="19" t="s">
        <v>2080</v>
      </c>
      <c r="G1506" s="20">
        <v>0</v>
      </c>
      <c r="H1506" s="20">
        <v>0</v>
      </c>
      <c r="I1506" s="20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1905</v>
      </c>
      <c r="B1507" s="19" t="s">
        <v>2078</v>
      </c>
      <c r="C1507" s="19" t="s">
        <v>2020</v>
      </c>
      <c r="D1507" s="19" t="s">
        <v>570</v>
      </c>
      <c r="E1507" s="19" t="s">
        <v>2055</v>
      </c>
      <c r="F1507" s="19" t="s">
        <v>345</v>
      </c>
      <c r="G1507" s="20">
        <v>0</v>
      </c>
      <c r="H1507" s="20">
        <v>0</v>
      </c>
      <c r="I1507" s="20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1905</v>
      </c>
      <c r="B1508" s="19" t="s">
        <v>2081</v>
      </c>
      <c r="C1508" s="19" t="s">
        <v>2082</v>
      </c>
      <c r="D1508" s="19" t="s">
        <v>1961</v>
      </c>
      <c r="E1508" s="19" t="s">
        <v>2083</v>
      </c>
      <c r="F1508" s="19" t="s">
        <v>2084</v>
      </c>
      <c r="G1508" s="20">
        <v>0</v>
      </c>
      <c r="H1508" s="20">
        <v>0</v>
      </c>
      <c r="I1508" s="20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1905</v>
      </c>
      <c r="B1509" s="19" t="s">
        <v>2081</v>
      </c>
      <c r="C1509" s="19" t="s">
        <v>2082</v>
      </c>
      <c r="D1509" s="19" t="s">
        <v>1961</v>
      </c>
      <c r="E1509" s="19" t="s">
        <v>2085</v>
      </c>
      <c r="F1509" s="19" t="s">
        <v>2086</v>
      </c>
      <c r="G1509" s="20">
        <v>0</v>
      </c>
      <c r="H1509" s="20">
        <v>0</v>
      </c>
      <c r="I1509" s="20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1905</v>
      </c>
      <c r="B1510" s="19" t="s">
        <v>2081</v>
      </c>
      <c r="C1510" s="19" t="s">
        <v>2082</v>
      </c>
      <c r="D1510" s="19" t="s">
        <v>1963</v>
      </c>
      <c r="E1510" s="19" t="s">
        <v>2087</v>
      </c>
      <c r="F1510" s="19" t="s">
        <v>2084</v>
      </c>
      <c r="G1510" s="20">
        <v>0</v>
      </c>
      <c r="H1510" s="20">
        <v>0</v>
      </c>
      <c r="I1510" s="20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1905</v>
      </c>
      <c r="B1511" s="19" t="s">
        <v>2081</v>
      </c>
      <c r="C1511" s="19" t="s">
        <v>2082</v>
      </c>
      <c r="D1511" s="19" t="s">
        <v>1963</v>
      </c>
      <c r="E1511" s="19" t="s">
        <v>2088</v>
      </c>
      <c r="F1511" s="19" t="s">
        <v>2086</v>
      </c>
      <c r="G1511" s="20">
        <v>0</v>
      </c>
      <c r="H1511" s="20">
        <v>0</v>
      </c>
      <c r="I1511" s="20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1905</v>
      </c>
      <c r="B1512" s="19" t="s">
        <v>2089</v>
      </c>
      <c r="C1512" s="19" t="s">
        <v>2090</v>
      </c>
      <c r="D1512" s="19" t="s">
        <v>1963</v>
      </c>
      <c r="E1512" s="19" t="s">
        <v>2087</v>
      </c>
      <c r="F1512" s="19" t="s">
        <v>2084</v>
      </c>
      <c r="G1512" s="20">
        <v>0</v>
      </c>
      <c r="H1512" s="20">
        <v>0</v>
      </c>
      <c r="I1512" s="20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1905</v>
      </c>
      <c r="B1513" s="19" t="s">
        <v>2091</v>
      </c>
      <c r="C1513" s="19" t="s">
        <v>2090</v>
      </c>
      <c r="D1513" s="19" t="s">
        <v>2092</v>
      </c>
      <c r="E1513" s="19">
        <v>10288499</v>
      </c>
      <c r="F1513" s="19" t="s">
        <v>2093</v>
      </c>
      <c r="G1513" s="20">
        <v>144</v>
      </c>
      <c r="H1513" s="20">
        <v>0</v>
      </c>
      <c r="I1513" s="20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100</v>
      </c>
      <c r="AA1513" s="20">
        <v>144</v>
      </c>
      <c r="AB1513" s="20">
        <v>144</v>
      </c>
      <c r="AC1513" s="20">
        <v>126</v>
      </c>
      <c r="AD1513" s="20">
        <v>0</v>
      </c>
      <c r="AE1513" s="28">
        <v>0</v>
      </c>
      <c r="AF1513" s="28">
        <v>0</v>
      </c>
      <c r="AG1513" s="20">
        <v>144</v>
      </c>
      <c r="AH1513" s="20">
        <v>144</v>
      </c>
      <c r="AI1513" s="20">
        <v>126</v>
      </c>
      <c r="AJ1513" s="24">
        <v>0</v>
      </c>
    </row>
    <row r="1514" spans="1:36">
      <c r="A1514" s="15" t="s">
        <v>1905</v>
      </c>
      <c r="B1514" s="19" t="s">
        <v>2094</v>
      </c>
      <c r="C1514" s="19" t="s">
        <v>2090</v>
      </c>
      <c r="D1514" s="19" t="s">
        <v>1961</v>
      </c>
      <c r="E1514" s="19" t="s">
        <v>2083</v>
      </c>
      <c r="F1514" s="19" t="s">
        <v>2084</v>
      </c>
      <c r="G1514" s="20">
        <v>144</v>
      </c>
      <c r="H1514" s="20">
        <v>0</v>
      </c>
      <c r="I1514" s="20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144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1905</v>
      </c>
      <c r="B1515" s="19" t="s">
        <v>2094</v>
      </c>
      <c r="C1515" s="19" t="s">
        <v>2090</v>
      </c>
      <c r="D1515" s="19" t="s">
        <v>1963</v>
      </c>
      <c r="E1515" s="19" t="s">
        <v>2087</v>
      </c>
      <c r="F1515" s="19" t="s">
        <v>2084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126</v>
      </c>
      <c r="AB1515" s="20">
        <v>189</v>
      </c>
      <c r="AC1515" s="20">
        <v>189</v>
      </c>
      <c r="AD1515" s="20">
        <v>144</v>
      </c>
      <c r="AE1515" s="28">
        <v>0</v>
      </c>
      <c r="AF1515" s="28">
        <v>0</v>
      </c>
      <c r="AG1515" s="20">
        <v>189</v>
      </c>
      <c r="AH1515" s="20">
        <v>189</v>
      </c>
      <c r="AI1515" s="20">
        <v>144</v>
      </c>
      <c r="AJ1515" s="24">
        <v>126</v>
      </c>
    </row>
    <row r="1516" spans="1:36">
      <c r="A1516" s="15" t="s">
        <v>1905</v>
      </c>
      <c r="B1516" s="19" t="s">
        <v>2095</v>
      </c>
      <c r="C1516" s="19" t="s">
        <v>2096</v>
      </c>
      <c r="D1516" s="19" t="s">
        <v>2092</v>
      </c>
      <c r="E1516" s="19">
        <v>10288501</v>
      </c>
      <c r="F1516" s="19" t="s">
        <v>2097</v>
      </c>
      <c r="G1516" s="20">
        <v>200</v>
      </c>
      <c r="H1516" s="20">
        <v>0</v>
      </c>
      <c r="I1516" s="20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60</v>
      </c>
      <c r="AA1516" s="20">
        <v>120</v>
      </c>
      <c r="AB1516" s="20">
        <v>120</v>
      </c>
      <c r="AC1516" s="20">
        <v>120</v>
      </c>
      <c r="AD1516" s="20">
        <v>100</v>
      </c>
      <c r="AE1516" s="28">
        <v>0</v>
      </c>
      <c r="AF1516" s="28">
        <v>0</v>
      </c>
      <c r="AG1516" s="20">
        <v>120</v>
      </c>
      <c r="AH1516" s="20">
        <v>120</v>
      </c>
      <c r="AI1516" s="20">
        <v>120</v>
      </c>
      <c r="AJ1516" s="24">
        <v>0</v>
      </c>
    </row>
    <row r="1517" spans="1:36">
      <c r="A1517" s="15" t="s">
        <v>1905</v>
      </c>
      <c r="B1517" s="19" t="s">
        <v>2098</v>
      </c>
      <c r="C1517" s="19" t="s">
        <v>2096</v>
      </c>
      <c r="D1517" s="19" t="s">
        <v>1961</v>
      </c>
      <c r="E1517" s="19" t="s">
        <v>2085</v>
      </c>
      <c r="F1517" s="19" t="s">
        <v>2086</v>
      </c>
      <c r="G1517" s="20">
        <v>244</v>
      </c>
      <c r="H1517" s="20">
        <v>0</v>
      </c>
      <c r="I1517" s="20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180</v>
      </c>
      <c r="AJ1517" s="24">
        <v>180</v>
      </c>
    </row>
    <row r="1518" spans="1:36">
      <c r="A1518" s="15" t="s">
        <v>1905</v>
      </c>
      <c r="B1518" s="19" t="s">
        <v>2098</v>
      </c>
      <c r="C1518" s="19" t="s">
        <v>2096</v>
      </c>
      <c r="D1518" s="19" t="s">
        <v>1963</v>
      </c>
      <c r="E1518" s="19" t="s">
        <v>2088</v>
      </c>
      <c r="F1518" s="19" t="s">
        <v>2086</v>
      </c>
      <c r="G1518" s="20">
        <v>0</v>
      </c>
      <c r="H1518" s="20">
        <v>0</v>
      </c>
      <c r="I1518" s="20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240</v>
      </c>
      <c r="AA1518" s="20">
        <v>240</v>
      </c>
      <c r="AB1518" s="20">
        <v>240</v>
      </c>
      <c r="AC1518" s="20">
        <v>240</v>
      </c>
      <c r="AD1518" s="20">
        <v>200</v>
      </c>
      <c r="AE1518" s="28">
        <v>0</v>
      </c>
      <c r="AF1518" s="28">
        <v>0</v>
      </c>
      <c r="AG1518" s="20">
        <v>240</v>
      </c>
      <c r="AH1518" s="20">
        <v>200</v>
      </c>
      <c r="AI1518" s="20">
        <v>0</v>
      </c>
      <c r="AJ1518" s="24">
        <v>0</v>
      </c>
    </row>
    <row r="1519" spans="1:36">
      <c r="A1519" s="15" t="s">
        <v>1905</v>
      </c>
      <c r="B1519" s="19" t="s">
        <v>2098</v>
      </c>
      <c r="C1519" s="19" t="s">
        <v>2096</v>
      </c>
      <c r="D1519" s="19" t="s">
        <v>2092</v>
      </c>
      <c r="E1519" s="19">
        <v>10288501</v>
      </c>
      <c r="F1519" s="19" t="s">
        <v>2097</v>
      </c>
      <c r="G1519" s="20">
        <v>0</v>
      </c>
      <c r="H1519" s="20">
        <v>0</v>
      </c>
      <c r="I1519" s="20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1905</v>
      </c>
      <c r="B1520" s="19" t="s">
        <v>2099</v>
      </c>
      <c r="C1520" s="19" t="s">
        <v>2100</v>
      </c>
      <c r="D1520" s="19" t="s">
        <v>2092</v>
      </c>
      <c r="E1520" s="19">
        <v>10288497</v>
      </c>
      <c r="F1520" s="19" t="s">
        <v>1962</v>
      </c>
      <c r="G1520" s="20">
        <v>0</v>
      </c>
      <c r="H1520" s="20">
        <v>0</v>
      </c>
      <c r="I1520" s="20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432</v>
      </c>
      <c r="AJ1520" s="24">
        <v>432</v>
      </c>
    </row>
    <row r="1521" spans="1:36">
      <c r="A1521" s="15" t="s">
        <v>1905</v>
      </c>
      <c r="B1521" s="19" t="s">
        <v>2099</v>
      </c>
      <c r="C1521" s="19" t="s">
        <v>2100</v>
      </c>
      <c r="D1521" s="19" t="s">
        <v>1961</v>
      </c>
      <c r="E1521" s="19">
        <v>10297583</v>
      </c>
      <c r="F1521" s="19" t="s">
        <v>1962</v>
      </c>
      <c r="G1521" s="20">
        <v>432</v>
      </c>
      <c r="H1521" s="20">
        <v>0</v>
      </c>
      <c r="I1521" s="20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216</v>
      </c>
      <c r="AA1521" s="20">
        <v>176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1905</v>
      </c>
      <c r="B1522" s="19" t="s">
        <v>2099</v>
      </c>
      <c r="C1522" s="19" t="s">
        <v>2100</v>
      </c>
      <c r="D1522" s="19" t="s">
        <v>1963</v>
      </c>
      <c r="E1522" s="19">
        <v>10297584</v>
      </c>
      <c r="F1522" s="19" t="s">
        <v>1962</v>
      </c>
      <c r="G1522" s="20">
        <v>0</v>
      </c>
      <c r="H1522" s="20">
        <v>0</v>
      </c>
      <c r="I1522" s="20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176</v>
      </c>
      <c r="AC1522" s="20">
        <v>216</v>
      </c>
      <c r="AD1522" s="20">
        <v>216</v>
      </c>
      <c r="AE1522" s="28">
        <v>0</v>
      </c>
      <c r="AF1522" s="28">
        <v>0</v>
      </c>
      <c r="AG1522" s="20">
        <v>432</v>
      </c>
      <c r="AH1522" s="20">
        <v>378</v>
      </c>
      <c r="AI1522" s="20">
        <v>0</v>
      </c>
      <c r="AJ1522" s="24">
        <v>0</v>
      </c>
    </row>
    <row r="1523" spans="1:36">
      <c r="A1523" s="15" t="s">
        <v>1905</v>
      </c>
      <c r="B1523" s="19" t="s">
        <v>2101</v>
      </c>
      <c r="C1523" s="19" t="s">
        <v>2102</v>
      </c>
      <c r="D1523" s="19" t="s">
        <v>2103</v>
      </c>
      <c r="E1523" s="19" t="s">
        <v>2104</v>
      </c>
      <c r="F1523" s="19" t="s">
        <v>2105</v>
      </c>
      <c r="G1523" s="20">
        <v>0</v>
      </c>
      <c r="H1523" s="20">
        <v>0</v>
      </c>
      <c r="I1523" s="20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1905</v>
      </c>
      <c r="B1524" s="19" t="s">
        <v>2101</v>
      </c>
      <c r="C1524" s="19" t="s">
        <v>2102</v>
      </c>
      <c r="D1524" s="19" t="s">
        <v>2106</v>
      </c>
      <c r="E1524" s="19" t="s">
        <v>2107</v>
      </c>
      <c r="F1524" s="19" t="s">
        <v>2108</v>
      </c>
      <c r="G1524" s="20">
        <v>0</v>
      </c>
      <c r="H1524" s="20">
        <v>0</v>
      </c>
      <c r="I1524" s="20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1905</v>
      </c>
      <c r="B1525" s="19" t="s">
        <v>2101</v>
      </c>
      <c r="C1525" s="19" t="s">
        <v>2102</v>
      </c>
      <c r="D1525" s="19" t="s">
        <v>2109</v>
      </c>
      <c r="E1525" s="19" t="s">
        <v>2110</v>
      </c>
      <c r="F1525" s="19" t="s">
        <v>2108</v>
      </c>
      <c r="G1525" s="20">
        <v>0</v>
      </c>
      <c r="H1525" s="20">
        <v>0</v>
      </c>
      <c r="I1525" s="20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1905</v>
      </c>
      <c r="B1526" s="19" t="s">
        <v>2111</v>
      </c>
      <c r="C1526" s="19" t="s">
        <v>2112</v>
      </c>
      <c r="D1526" s="19" t="s">
        <v>2106</v>
      </c>
      <c r="E1526" s="19" t="s">
        <v>2113</v>
      </c>
      <c r="F1526" s="19" t="s">
        <v>2105</v>
      </c>
      <c r="G1526" s="20">
        <v>0</v>
      </c>
      <c r="H1526" s="20">
        <v>0</v>
      </c>
      <c r="I1526" s="20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1905</v>
      </c>
      <c r="B1527" s="19" t="s">
        <v>2111</v>
      </c>
      <c r="C1527" s="19" t="s">
        <v>2112</v>
      </c>
      <c r="D1527" s="19" t="s">
        <v>2109</v>
      </c>
      <c r="E1527" s="19" t="s">
        <v>2114</v>
      </c>
      <c r="F1527" s="19" t="s">
        <v>2105</v>
      </c>
      <c r="G1527" s="20">
        <v>0</v>
      </c>
      <c r="H1527" s="20">
        <v>0</v>
      </c>
      <c r="I1527" s="20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1905</v>
      </c>
      <c r="B1528" s="19" t="s">
        <v>2115</v>
      </c>
      <c r="C1528" s="19" t="s">
        <v>2116</v>
      </c>
      <c r="D1528" s="19" t="s">
        <v>2106</v>
      </c>
      <c r="E1528" s="19" t="s">
        <v>2117</v>
      </c>
      <c r="F1528" s="19" t="s">
        <v>2118</v>
      </c>
      <c r="G1528" s="20">
        <v>0</v>
      </c>
      <c r="H1528" s="20">
        <v>0</v>
      </c>
      <c r="I1528" s="20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1905</v>
      </c>
      <c r="B1529" s="19" t="s">
        <v>2115</v>
      </c>
      <c r="C1529" s="19" t="s">
        <v>2116</v>
      </c>
      <c r="D1529" s="19" t="s">
        <v>2109</v>
      </c>
      <c r="E1529" s="19" t="s">
        <v>2119</v>
      </c>
      <c r="F1529" s="19" t="s">
        <v>2118</v>
      </c>
      <c r="G1529" s="20">
        <v>0</v>
      </c>
      <c r="H1529" s="20">
        <v>0</v>
      </c>
      <c r="I1529" s="20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1905</v>
      </c>
      <c r="B1530" s="19" t="s">
        <v>2120</v>
      </c>
      <c r="C1530" s="19" t="s">
        <v>2121</v>
      </c>
      <c r="D1530" s="19" t="s">
        <v>2103</v>
      </c>
      <c r="E1530" s="19" t="s">
        <v>2122</v>
      </c>
      <c r="F1530" s="19" t="s">
        <v>2105</v>
      </c>
      <c r="G1530" s="20">
        <v>0</v>
      </c>
      <c r="H1530" s="20">
        <v>0</v>
      </c>
      <c r="I1530" s="20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1905</v>
      </c>
      <c r="B1531" s="19" t="s">
        <v>2123</v>
      </c>
      <c r="C1531" s="19" t="s">
        <v>2124</v>
      </c>
      <c r="D1531" s="19" t="s">
        <v>2103</v>
      </c>
      <c r="E1531" s="19" t="s">
        <v>2125</v>
      </c>
      <c r="F1531" s="19" t="s">
        <v>2118</v>
      </c>
      <c r="G1531" s="20">
        <v>0</v>
      </c>
      <c r="H1531" s="20">
        <v>0</v>
      </c>
      <c r="I1531" s="20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1905</v>
      </c>
      <c r="B1532" s="19" t="s">
        <v>2126</v>
      </c>
      <c r="C1532" s="19" t="s">
        <v>2057</v>
      </c>
      <c r="D1532" s="19" t="s">
        <v>570</v>
      </c>
      <c r="E1532" s="19" t="s">
        <v>2055</v>
      </c>
      <c r="F1532" s="19" t="s">
        <v>345</v>
      </c>
      <c r="G1532" s="20">
        <v>855</v>
      </c>
      <c r="H1532" s="20">
        <v>855</v>
      </c>
      <c r="I1532" s="20">
        <v>675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675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765</v>
      </c>
      <c r="AA1532" s="20">
        <v>765</v>
      </c>
      <c r="AB1532" s="20">
        <v>765</v>
      </c>
      <c r="AC1532" s="20">
        <v>675</v>
      </c>
      <c r="AD1532" s="20">
        <v>0</v>
      </c>
      <c r="AE1532" s="28">
        <v>0</v>
      </c>
      <c r="AF1532" s="28">
        <v>0</v>
      </c>
      <c r="AG1532" s="20">
        <v>765</v>
      </c>
      <c r="AH1532" s="20">
        <v>765</v>
      </c>
      <c r="AI1532" s="20">
        <v>765</v>
      </c>
      <c r="AJ1532" s="24">
        <v>675</v>
      </c>
    </row>
    <row r="1533" spans="1:36">
      <c r="A1533" s="15" t="s">
        <v>1905</v>
      </c>
      <c r="B1533" s="19" t="s">
        <v>2126</v>
      </c>
      <c r="C1533" s="19" t="s">
        <v>2057</v>
      </c>
      <c r="D1533" s="19" t="s">
        <v>132</v>
      </c>
      <c r="E1533" s="19" t="s">
        <v>2060</v>
      </c>
      <c r="F1533" s="19" t="s">
        <v>351</v>
      </c>
      <c r="G1533" s="20">
        <v>0</v>
      </c>
      <c r="H1533" s="20">
        <v>0</v>
      </c>
      <c r="I1533" s="20">
        <v>0</v>
      </c>
      <c r="J1533" s="28">
        <v>0</v>
      </c>
      <c r="K1533" s="28">
        <v>0</v>
      </c>
      <c r="L1533" s="20">
        <v>585</v>
      </c>
      <c r="M1533" s="20">
        <v>585</v>
      </c>
      <c r="N1533" s="20">
        <v>585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1905</v>
      </c>
      <c r="B1534" s="19" t="s">
        <v>2126</v>
      </c>
      <c r="C1534" s="19" t="s">
        <v>2057</v>
      </c>
      <c r="D1534" s="19" t="s">
        <v>1937</v>
      </c>
      <c r="E1534" s="19" t="s">
        <v>2127</v>
      </c>
      <c r="F1534" s="19" t="s">
        <v>1953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1905</v>
      </c>
      <c r="B1535" s="19" t="s">
        <v>2128</v>
      </c>
      <c r="C1535" s="19" t="s">
        <v>2100</v>
      </c>
      <c r="D1535" s="19" t="s">
        <v>1963</v>
      </c>
      <c r="E1535" s="19">
        <v>10297584</v>
      </c>
      <c r="F1535" s="19" t="s">
        <v>1962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1905</v>
      </c>
      <c r="B1536" s="19" t="s">
        <v>2129</v>
      </c>
      <c r="C1536" s="19" t="s">
        <v>2130</v>
      </c>
      <c r="D1536" s="19" t="s">
        <v>346</v>
      </c>
      <c r="E1536" s="19" t="s">
        <v>1943</v>
      </c>
      <c r="F1536" s="19" t="s">
        <v>345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300</v>
      </c>
      <c r="AA1536" s="20">
        <v>300</v>
      </c>
      <c r="AB1536" s="20">
        <v>300</v>
      </c>
      <c r="AC1536" s="20">
        <v>300</v>
      </c>
      <c r="AD1536" s="20">
        <v>0</v>
      </c>
      <c r="AE1536" s="28">
        <v>0</v>
      </c>
      <c r="AF1536" s="28">
        <v>0</v>
      </c>
      <c r="AG1536" s="20">
        <v>300</v>
      </c>
      <c r="AH1536" s="20">
        <v>300</v>
      </c>
      <c r="AI1536" s="20">
        <v>300</v>
      </c>
      <c r="AJ1536" s="24">
        <v>300</v>
      </c>
    </row>
    <row r="1537" spans="1:36">
      <c r="A1537" s="15" t="s">
        <v>2131</v>
      </c>
      <c r="B1537" s="19" t="s">
        <v>2132</v>
      </c>
      <c r="C1537" s="19" t="s">
        <v>2133</v>
      </c>
      <c r="D1537" s="19" t="s">
        <v>2134</v>
      </c>
      <c r="E1537" s="19" t="s">
        <v>2135</v>
      </c>
      <c r="F1537" s="19" t="s">
        <v>2136</v>
      </c>
      <c r="G1537" s="20">
        <v>0</v>
      </c>
      <c r="H1537" s="20">
        <v>0</v>
      </c>
      <c r="I1537" s="20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2131</v>
      </c>
      <c r="B1538" s="19" t="s">
        <v>2132</v>
      </c>
      <c r="C1538" s="19" t="s">
        <v>2133</v>
      </c>
      <c r="D1538" s="19" t="s">
        <v>2137</v>
      </c>
      <c r="E1538" s="19" t="s">
        <v>2138</v>
      </c>
      <c r="F1538" s="19" t="s">
        <v>2136</v>
      </c>
      <c r="G1538" s="20">
        <v>0</v>
      </c>
      <c r="H1538" s="20">
        <v>0</v>
      </c>
      <c r="I1538" s="20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2131</v>
      </c>
      <c r="B1539" s="19" t="s">
        <v>2132</v>
      </c>
      <c r="C1539" s="19" t="s">
        <v>2133</v>
      </c>
      <c r="D1539" s="19" t="s">
        <v>2139</v>
      </c>
      <c r="E1539" s="19" t="s">
        <v>2140</v>
      </c>
      <c r="F1539" s="19" t="s">
        <v>2136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2131</v>
      </c>
      <c r="B1540" s="19" t="s">
        <v>2132</v>
      </c>
      <c r="C1540" s="19" t="s">
        <v>2133</v>
      </c>
      <c r="D1540" s="19" t="s">
        <v>2141</v>
      </c>
      <c r="E1540" s="19" t="s">
        <v>2142</v>
      </c>
      <c r="F1540" s="19" t="s">
        <v>2136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2131</v>
      </c>
      <c r="B1541" s="19" t="s">
        <v>2132</v>
      </c>
      <c r="C1541" s="19" t="s">
        <v>2133</v>
      </c>
      <c r="D1541" s="19" t="s">
        <v>2143</v>
      </c>
      <c r="E1541" s="19" t="s">
        <v>2144</v>
      </c>
      <c r="F1541" s="19" t="s">
        <v>2136</v>
      </c>
      <c r="G1541" s="20">
        <v>0</v>
      </c>
      <c r="H1541" s="20">
        <v>0</v>
      </c>
      <c r="I1541" s="20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2131</v>
      </c>
      <c r="B1542" s="19" t="s">
        <v>2132</v>
      </c>
      <c r="C1542" s="19" t="s">
        <v>2133</v>
      </c>
      <c r="D1542" s="19" t="s">
        <v>2145</v>
      </c>
      <c r="E1542" s="19" t="s">
        <v>2146</v>
      </c>
      <c r="F1542" s="19" t="s">
        <v>2136</v>
      </c>
      <c r="G1542" s="20">
        <v>0</v>
      </c>
      <c r="H1542" s="20">
        <v>0</v>
      </c>
      <c r="I1542" s="20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2131</v>
      </c>
      <c r="B1543" s="19" t="s">
        <v>2132</v>
      </c>
      <c r="C1543" s="19" t="s">
        <v>2133</v>
      </c>
      <c r="D1543" s="19" t="s">
        <v>2147</v>
      </c>
      <c r="E1543" s="19" t="s">
        <v>2148</v>
      </c>
      <c r="F1543" s="19" t="s">
        <v>2136</v>
      </c>
      <c r="G1543" s="20">
        <v>0</v>
      </c>
      <c r="H1543" s="20">
        <v>0</v>
      </c>
      <c r="I1543" s="20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2131</v>
      </c>
      <c r="B1544" s="19" t="s">
        <v>2132</v>
      </c>
      <c r="C1544" s="19" t="s">
        <v>2133</v>
      </c>
      <c r="D1544" s="19" t="s">
        <v>2149</v>
      </c>
      <c r="E1544" s="19" t="s">
        <v>2150</v>
      </c>
      <c r="F1544" s="19" t="s">
        <v>2136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2131</v>
      </c>
      <c r="B1545" s="19" t="s">
        <v>2132</v>
      </c>
      <c r="C1545" s="19" t="s">
        <v>2133</v>
      </c>
      <c r="D1545" s="19" t="s">
        <v>2151</v>
      </c>
      <c r="E1545" s="19" t="s">
        <v>2152</v>
      </c>
      <c r="F1545" s="19" t="s">
        <v>2136</v>
      </c>
      <c r="G1545" s="20">
        <v>0</v>
      </c>
      <c r="H1545" s="20">
        <v>0</v>
      </c>
      <c r="I1545" s="20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2131</v>
      </c>
      <c r="B1546" s="19" t="s">
        <v>2132</v>
      </c>
      <c r="C1546" s="19" t="s">
        <v>2133</v>
      </c>
      <c r="D1546" s="19" t="s">
        <v>2153</v>
      </c>
      <c r="E1546" s="19" t="s">
        <v>2154</v>
      </c>
      <c r="F1546" s="19" t="s">
        <v>2136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2131</v>
      </c>
      <c r="B1547" s="19" t="s">
        <v>2132</v>
      </c>
      <c r="C1547" s="19" t="s">
        <v>2133</v>
      </c>
      <c r="D1547" s="19" t="s">
        <v>2155</v>
      </c>
      <c r="E1547" s="19" t="s">
        <v>2156</v>
      </c>
      <c r="F1547" s="19" t="s">
        <v>2136</v>
      </c>
      <c r="G1547" s="20">
        <v>444</v>
      </c>
      <c r="H1547" s="20">
        <v>576</v>
      </c>
      <c r="I1547" s="20">
        <v>564</v>
      </c>
      <c r="J1547" s="28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444</v>
      </c>
      <c r="AA1547" s="20">
        <v>444</v>
      </c>
      <c r="AB1547" s="20">
        <v>444</v>
      </c>
      <c r="AC1547" s="20">
        <v>876</v>
      </c>
      <c r="AD1547" s="20">
        <v>0</v>
      </c>
      <c r="AE1547" s="28">
        <v>0</v>
      </c>
      <c r="AF1547" s="28">
        <v>0</v>
      </c>
      <c r="AG1547" s="20">
        <v>444</v>
      </c>
      <c r="AH1547" s="20">
        <v>444</v>
      </c>
      <c r="AI1547" s="20">
        <v>444</v>
      </c>
      <c r="AJ1547" s="24">
        <v>444</v>
      </c>
    </row>
    <row r="1548" spans="1:36">
      <c r="A1548" s="15" t="s">
        <v>2131</v>
      </c>
      <c r="B1548" s="19" t="s">
        <v>2132</v>
      </c>
      <c r="C1548" s="19" t="s">
        <v>2133</v>
      </c>
      <c r="D1548" s="19" t="s">
        <v>2157</v>
      </c>
      <c r="E1548" s="19" t="s">
        <v>2158</v>
      </c>
      <c r="F1548" s="19" t="s">
        <v>2136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2131</v>
      </c>
      <c r="B1549" s="19" t="s">
        <v>2132</v>
      </c>
      <c r="C1549" s="19" t="s">
        <v>2133</v>
      </c>
      <c r="D1549" s="19" t="s">
        <v>2159</v>
      </c>
      <c r="E1549" s="19" t="s">
        <v>2160</v>
      </c>
      <c r="F1549" s="19" t="s">
        <v>2136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2131</v>
      </c>
      <c r="B1550" s="19" t="s">
        <v>2132</v>
      </c>
      <c r="C1550" s="19" t="s">
        <v>2133</v>
      </c>
      <c r="D1550" s="19" t="s">
        <v>2161</v>
      </c>
      <c r="E1550" s="19" t="s">
        <v>2162</v>
      </c>
      <c r="F1550" s="19" t="s">
        <v>2136</v>
      </c>
      <c r="G1550" s="20">
        <v>0</v>
      </c>
      <c r="H1550" s="20">
        <v>0</v>
      </c>
      <c r="I1550" s="20">
        <v>0</v>
      </c>
      <c r="J1550" s="28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2131</v>
      </c>
      <c r="B1551" s="19" t="s">
        <v>2132</v>
      </c>
      <c r="C1551" s="19" t="s">
        <v>2133</v>
      </c>
      <c r="D1551" s="19" t="s">
        <v>2161</v>
      </c>
      <c r="E1551" s="19" t="s">
        <v>2163</v>
      </c>
      <c r="F1551" s="19" t="s">
        <v>2136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2131</v>
      </c>
      <c r="B1552" s="19" t="s">
        <v>2164</v>
      </c>
      <c r="C1552" s="19" t="s">
        <v>2165</v>
      </c>
      <c r="D1552" s="19" t="s">
        <v>2134</v>
      </c>
      <c r="E1552" s="19" t="s">
        <v>2166</v>
      </c>
      <c r="F1552" s="19" t="s">
        <v>2167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384</v>
      </c>
      <c r="AJ1552" s="24">
        <v>0</v>
      </c>
    </row>
    <row r="1553" spans="1:36">
      <c r="A1553" s="15" t="s">
        <v>2131</v>
      </c>
      <c r="B1553" s="19" t="s">
        <v>2164</v>
      </c>
      <c r="C1553" s="19" t="s">
        <v>2165</v>
      </c>
      <c r="D1553" s="19" t="s">
        <v>2137</v>
      </c>
      <c r="E1553" s="19" t="s">
        <v>2168</v>
      </c>
      <c r="F1553" s="19" t="s">
        <v>2136</v>
      </c>
      <c r="G1553" s="20">
        <v>0</v>
      </c>
      <c r="H1553" s="20">
        <v>0</v>
      </c>
      <c r="I1553" s="20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2131</v>
      </c>
      <c r="B1554" s="19" t="s">
        <v>2164</v>
      </c>
      <c r="C1554" s="19" t="s">
        <v>2165</v>
      </c>
      <c r="D1554" s="19" t="s">
        <v>2141</v>
      </c>
      <c r="E1554" s="19" t="s">
        <v>2169</v>
      </c>
      <c r="F1554" s="19" t="s">
        <v>2136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2131</v>
      </c>
      <c r="B1555" s="19" t="s">
        <v>2164</v>
      </c>
      <c r="C1555" s="19" t="s">
        <v>2165</v>
      </c>
      <c r="D1555" s="19" t="s">
        <v>2143</v>
      </c>
      <c r="E1555" s="19" t="s">
        <v>2170</v>
      </c>
      <c r="F1555" s="19" t="s">
        <v>2136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2131</v>
      </c>
      <c r="B1556" s="19" t="s">
        <v>2164</v>
      </c>
      <c r="C1556" s="19" t="s">
        <v>2165</v>
      </c>
      <c r="D1556" s="19" t="s">
        <v>2171</v>
      </c>
      <c r="E1556" s="19" t="s">
        <v>2172</v>
      </c>
      <c r="F1556" s="19" t="s">
        <v>2136</v>
      </c>
      <c r="G1556" s="20">
        <v>0</v>
      </c>
      <c r="H1556" s="20">
        <v>0</v>
      </c>
      <c r="I1556" s="20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2131</v>
      </c>
      <c r="B1557" s="19" t="s">
        <v>2164</v>
      </c>
      <c r="C1557" s="19" t="s">
        <v>2165</v>
      </c>
      <c r="D1557" s="19" t="s">
        <v>2145</v>
      </c>
      <c r="E1557" s="19" t="s">
        <v>2173</v>
      </c>
      <c r="F1557" s="19" t="s">
        <v>2136</v>
      </c>
      <c r="G1557" s="20">
        <v>0</v>
      </c>
      <c r="H1557" s="20">
        <v>0</v>
      </c>
      <c r="I1557" s="20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2131</v>
      </c>
      <c r="B1558" s="19" t="s">
        <v>2164</v>
      </c>
      <c r="C1558" s="19" t="s">
        <v>2165</v>
      </c>
      <c r="D1558" s="19" t="s">
        <v>2147</v>
      </c>
      <c r="E1558" s="19" t="s">
        <v>2174</v>
      </c>
      <c r="F1558" s="19" t="s">
        <v>2136</v>
      </c>
      <c r="G1558" s="20">
        <v>0</v>
      </c>
      <c r="H1558" s="20">
        <v>0</v>
      </c>
      <c r="I1558" s="20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2131</v>
      </c>
      <c r="B1559" s="19" t="s">
        <v>2164</v>
      </c>
      <c r="C1559" s="19" t="s">
        <v>2165</v>
      </c>
      <c r="D1559" s="19" t="s">
        <v>2149</v>
      </c>
      <c r="E1559" s="19" t="s">
        <v>2175</v>
      </c>
      <c r="F1559" s="19" t="s">
        <v>2136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708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504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2131</v>
      </c>
      <c r="B1560" s="19" t="s">
        <v>2164</v>
      </c>
      <c r="C1560" s="19" t="s">
        <v>2165</v>
      </c>
      <c r="D1560" s="19" t="s">
        <v>2176</v>
      </c>
      <c r="E1560" s="19" t="s">
        <v>2177</v>
      </c>
      <c r="F1560" s="19" t="s">
        <v>2136</v>
      </c>
      <c r="G1560" s="20">
        <v>0</v>
      </c>
      <c r="H1560" s="20">
        <v>0</v>
      </c>
      <c r="I1560" s="20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2131</v>
      </c>
      <c r="B1561" s="19" t="s">
        <v>2164</v>
      </c>
      <c r="C1561" s="19" t="s">
        <v>2165</v>
      </c>
      <c r="D1561" s="19" t="s">
        <v>2178</v>
      </c>
      <c r="E1561" s="19" t="s">
        <v>2179</v>
      </c>
      <c r="F1561" s="19" t="s">
        <v>2167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2131</v>
      </c>
      <c r="B1562" s="19" t="s">
        <v>2164</v>
      </c>
      <c r="C1562" s="19" t="s">
        <v>2165</v>
      </c>
      <c r="D1562" s="19" t="s">
        <v>2151</v>
      </c>
      <c r="E1562" s="19" t="s">
        <v>2180</v>
      </c>
      <c r="F1562" s="19" t="s">
        <v>2167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2131</v>
      </c>
      <c r="B1563" s="19" t="s">
        <v>2164</v>
      </c>
      <c r="C1563" s="19" t="s">
        <v>2165</v>
      </c>
      <c r="D1563" s="19" t="s">
        <v>2181</v>
      </c>
      <c r="E1563" s="19" t="s">
        <v>2182</v>
      </c>
      <c r="F1563" s="19" t="s">
        <v>2167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2131</v>
      </c>
      <c r="B1564" s="19" t="s">
        <v>2164</v>
      </c>
      <c r="C1564" s="19" t="s">
        <v>2165</v>
      </c>
      <c r="D1564" s="19" t="s">
        <v>2157</v>
      </c>
      <c r="E1564" s="19" t="s">
        <v>2183</v>
      </c>
      <c r="F1564" s="19" t="s">
        <v>2167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2131</v>
      </c>
      <c r="B1565" s="19" t="s">
        <v>2164</v>
      </c>
      <c r="C1565" s="19" t="s">
        <v>2165</v>
      </c>
      <c r="D1565" s="19" t="s">
        <v>2184</v>
      </c>
      <c r="E1565" s="19" t="s">
        <v>2185</v>
      </c>
      <c r="F1565" s="19" t="s">
        <v>2167</v>
      </c>
      <c r="G1565" s="20">
        <v>0</v>
      </c>
      <c r="H1565" s="20">
        <v>0</v>
      </c>
      <c r="I1565" s="20">
        <v>0</v>
      </c>
      <c r="J1565" s="28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0">
        <v>0</v>
      </c>
      <c r="AA1565" s="20">
        <v>396</v>
      </c>
      <c r="AB1565" s="20">
        <v>396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4">
        <v>0</v>
      </c>
    </row>
    <row r="1566" spans="1:36">
      <c r="A1566" s="15" t="s">
        <v>2131</v>
      </c>
      <c r="B1566" s="19" t="s">
        <v>2164</v>
      </c>
      <c r="C1566" s="19" t="s">
        <v>2165</v>
      </c>
      <c r="D1566" s="19" t="s">
        <v>2137</v>
      </c>
      <c r="E1566" s="19" t="s">
        <v>2186</v>
      </c>
      <c r="F1566" s="19" t="s">
        <v>2167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2131</v>
      </c>
      <c r="B1567" s="19" t="s">
        <v>2187</v>
      </c>
      <c r="C1567" s="19" t="s">
        <v>2133</v>
      </c>
      <c r="D1567" s="19" t="s">
        <v>2134</v>
      </c>
      <c r="E1567" s="19" t="s">
        <v>2135</v>
      </c>
      <c r="F1567" s="19" t="s">
        <v>2136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2131</v>
      </c>
      <c r="B1568" s="19" t="s">
        <v>2187</v>
      </c>
      <c r="C1568" s="19" t="s">
        <v>2133</v>
      </c>
      <c r="D1568" s="19" t="s">
        <v>2141</v>
      </c>
      <c r="E1568" s="19" t="s">
        <v>2142</v>
      </c>
      <c r="F1568" s="19" t="s">
        <v>2136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2131</v>
      </c>
      <c r="B1569" s="19" t="s">
        <v>2187</v>
      </c>
      <c r="C1569" s="19" t="s">
        <v>2133</v>
      </c>
      <c r="D1569" s="19" t="s">
        <v>2188</v>
      </c>
      <c r="E1569" s="19" t="s">
        <v>2189</v>
      </c>
      <c r="F1569" s="19" t="s">
        <v>2136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2131</v>
      </c>
      <c r="B1570" s="19" t="s">
        <v>2187</v>
      </c>
      <c r="C1570" s="19" t="s">
        <v>2133</v>
      </c>
      <c r="D1570" s="19" t="s">
        <v>2181</v>
      </c>
      <c r="E1570" s="19" t="s">
        <v>2190</v>
      </c>
      <c r="F1570" s="19" t="s">
        <v>2136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2131</v>
      </c>
      <c r="B1571" s="19" t="s">
        <v>2187</v>
      </c>
      <c r="C1571" s="19" t="s">
        <v>2133</v>
      </c>
      <c r="D1571" s="19" t="s">
        <v>2184</v>
      </c>
      <c r="E1571" s="19" t="s">
        <v>2191</v>
      </c>
      <c r="F1571" s="19" t="s">
        <v>2136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204</v>
      </c>
      <c r="Q1571" s="28">
        <v>0</v>
      </c>
      <c r="R1571" s="28">
        <v>0</v>
      </c>
      <c r="S1571" s="28">
        <v>204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0">
        <v>204</v>
      </c>
      <c r="AA1571" s="20">
        <v>204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2131</v>
      </c>
      <c r="B1572" s="19" t="s">
        <v>2187</v>
      </c>
      <c r="C1572" s="19" t="s">
        <v>2133</v>
      </c>
      <c r="D1572" s="19" t="s">
        <v>2184</v>
      </c>
      <c r="E1572" s="19" t="s">
        <v>2192</v>
      </c>
      <c r="F1572" s="19" t="s">
        <v>2167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2131</v>
      </c>
      <c r="B1573" s="19" t="s">
        <v>2187</v>
      </c>
      <c r="C1573" s="19" t="s">
        <v>2133</v>
      </c>
      <c r="D1573" s="19" t="s">
        <v>2193</v>
      </c>
      <c r="E1573" s="19" t="s">
        <v>2194</v>
      </c>
      <c r="F1573" s="19" t="s">
        <v>2136</v>
      </c>
      <c r="G1573" s="20">
        <v>360</v>
      </c>
      <c r="H1573" s="20">
        <v>468</v>
      </c>
      <c r="I1573" s="20">
        <v>456</v>
      </c>
      <c r="J1573" s="28">
        <v>0</v>
      </c>
      <c r="K1573" s="28">
        <v>0</v>
      </c>
      <c r="L1573" s="20">
        <v>468</v>
      </c>
      <c r="M1573" s="20">
        <v>456</v>
      </c>
      <c r="N1573" s="20">
        <v>468</v>
      </c>
      <c r="O1573" s="20">
        <v>252</v>
      </c>
      <c r="P1573" s="20">
        <v>0</v>
      </c>
      <c r="Q1573" s="28">
        <v>0</v>
      </c>
      <c r="R1573" s="28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 t="s">
        <v>2131</v>
      </c>
      <c r="B1574" s="19" t="s">
        <v>2195</v>
      </c>
      <c r="C1574" s="19" t="s">
        <v>2165</v>
      </c>
      <c r="D1574" s="19" t="s">
        <v>2134</v>
      </c>
      <c r="E1574" s="19" t="s">
        <v>2166</v>
      </c>
      <c r="F1574" s="19" t="s">
        <v>2167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2131</v>
      </c>
      <c r="B1575" s="19" t="s">
        <v>2195</v>
      </c>
      <c r="C1575" s="19" t="s">
        <v>2165</v>
      </c>
      <c r="D1575" s="19" t="s">
        <v>2137</v>
      </c>
      <c r="E1575" s="19" t="s">
        <v>2196</v>
      </c>
      <c r="F1575" s="19" t="s">
        <v>2167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2131</v>
      </c>
      <c r="B1576" s="19" t="s">
        <v>2195</v>
      </c>
      <c r="C1576" s="19" t="s">
        <v>2165</v>
      </c>
      <c r="D1576" s="19" t="s">
        <v>2197</v>
      </c>
      <c r="E1576" s="19" t="s">
        <v>2198</v>
      </c>
      <c r="F1576" s="19" t="s">
        <v>2167</v>
      </c>
      <c r="G1576" s="20">
        <v>0</v>
      </c>
      <c r="H1576" s="20">
        <v>396</v>
      </c>
      <c r="I1576" s="20">
        <v>768</v>
      </c>
      <c r="J1576" s="28">
        <v>0</v>
      </c>
      <c r="K1576" s="28">
        <v>0</v>
      </c>
      <c r="L1576" s="20">
        <v>1032</v>
      </c>
      <c r="M1576" s="20">
        <v>744</v>
      </c>
      <c r="N1576" s="20">
        <v>396</v>
      </c>
      <c r="O1576" s="20">
        <v>396</v>
      </c>
      <c r="P1576" s="20">
        <v>792</v>
      </c>
      <c r="Q1576" s="28">
        <v>0</v>
      </c>
      <c r="R1576" s="28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0">
        <v>396</v>
      </c>
      <c r="AA1576" s="20">
        <v>396</v>
      </c>
      <c r="AB1576" s="20">
        <v>396</v>
      </c>
      <c r="AC1576" s="20">
        <v>396</v>
      </c>
      <c r="AD1576" s="20">
        <v>396</v>
      </c>
      <c r="AE1576" s="28">
        <v>0</v>
      </c>
      <c r="AF1576" s="28">
        <v>0</v>
      </c>
      <c r="AG1576" s="20">
        <v>396</v>
      </c>
      <c r="AH1576" s="20">
        <v>396</v>
      </c>
      <c r="AI1576" s="20">
        <v>792</v>
      </c>
      <c r="AJ1576" s="24">
        <v>396</v>
      </c>
    </row>
    <row r="1577" spans="1:36">
      <c r="A1577" s="15" t="s">
        <v>2131</v>
      </c>
      <c r="B1577" s="19" t="s">
        <v>2195</v>
      </c>
      <c r="C1577" s="19" t="s">
        <v>2165</v>
      </c>
      <c r="D1577" s="19" t="s">
        <v>2157</v>
      </c>
      <c r="E1577" s="19" t="s">
        <v>2183</v>
      </c>
      <c r="F1577" s="19" t="s">
        <v>2167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 t="s">
        <v>2131</v>
      </c>
      <c r="B1578" s="19" t="s">
        <v>2195</v>
      </c>
      <c r="C1578" s="19" t="s">
        <v>2165</v>
      </c>
      <c r="D1578" s="19" t="s">
        <v>2184</v>
      </c>
      <c r="E1578" s="19" t="s">
        <v>2185</v>
      </c>
      <c r="F1578" s="19" t="s">
        <v>2167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2131</v>
      </c>
      <c r="B1579" s="19" t="s">
        <v>2195</v>
      </c>
      <c r="C1579" s="19" t="s">
        <v>2165</v>
      </c>
      <c r="D1579" s="19" t="s">
        <v>2193</v>
      </c>
      <c r="E1579" s="19" t="s">
        <v>2199</v>
      </c>
      <c r="F1579" s="19" t="s">
        <v>2167</v>
      </c>
      <c r="G1579" s="20">
        <v>0</v>
      </c>
      <c r="H1579" s="20">
        <v>0</v>
      </c>
      <c r="I1579" s="20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4">
        <v>0</v>
      </c>
    </row>
    <row r="1580" spans="1:36">
      <c r="A1580" s="15" t="s">
        <v>2131</v>
      </c>
      <c r="B1580" s="19" t="s">
        <v>2200</v>
      </c>
      <c r="C1580" s="19" t="s">
        <v>2133</v>
      </c>
      <c r="D1580" s="19" t="s">
        <v>2134</v>
      </c>
      <c r="E1580" s="19" t="s">
        <v>2135</v>
      </c>
      <c r="F1580" s="19" t="s">
        <v>2136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324</v>
      </c>
      <c r="AI1580" s="20">
        <v>0</v>
      </c>
      <c r="AJ1580" s="24">
        <v>0</v>
      </c>
    </row>
    <row r="1581" spans="1:36">
      <c r="A1581" s="15" t="s">
        <v>2131</v>
      </c>
      <c r="B1581" s="19" t="s">
        <v>2200</v>
      </c>
      <c r="C1581" s="19" t="s">
        <v>2133</v>
      </c>
      <c r="D1581" s="19" t="s">
        <v>2143</v>
      </c>
      <c r="E1581" s="19" t="s">
        <v>2144</v>
      </c>
      <c r="F1581" s="19" t="s">
        <v>2136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 t="s">
        <v>2131</v>
      </c>
      <c r="B1582" s="19" t="s">
        <v>2200</v>
      </c>
      <c r="C1582" s="19" t="s">
        <v>2133</v>
      </c>
      <c r="D1582" s="19" t="s">
        <v>2171</v>
      </c>
      <c r="E1582" s="19" t="s">
        <v>2201</v>
      </c>
      <c r="F1582" s="19" t="s">
        <v>2136</v>
      </c>
      <c r="G1582" s="20">
        <v>0</v>
      </c>
      <c r="H1582" s="20">
        <v>0</v>
      </c>
      <c r="I1582" s="20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0</v>
      </c>
      <c r="Q1582" s="28">
        <v>0</v>
      </c>
      <c r="R1582" s="28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4">
        <v>0</v>
      </c>
    </row>
    <row r="1583" spans="1:36">
      <c r="A1583" s="15" t="s">
        <v>2131</v>
      </c>
      <c r="B1583" s="19" t="s">
        <v>2200</v>
      </c>
      <c r="C1583" s="19" t="s">
        <v>2133</v>
      </c>
      <c r="D1583" s="19" t="s">
        <v>2145</v>
      </c>
      <c r="E1583" s="19" t="s">
        <v>2146</v>
      </c>
      <c r="F1583" s="19" t="s">
        <v>2136</v>
      </c>
      <c r="G1583" s="20">
        <v>228</v>
      </c>
      <c r="H1583" s="20">
        <v>576</v>
      </c>
      <c r="I1583" s="20">
        <v>432</v>
      </c>
      <c r="J1583" s="28">
        <v>0</v>
      </c>
      <c r="K1583" s="28">
        <v>0</v>
      </c>
      <c r="L1583" s="20">
        <v>444</v>
      </c>
      <c r="M1583" s="20">
        <v>588</v>
      </c>
      <c r="N1583" s="20">
        <v>588</v>
      </c>
      <c r="O1583" s="20">
        <v>588</v>
      </c>
      <c r="P1583" s="20">
        <v>756</v>
      </c>
      <c r="Q1583" s="28">
        <v>0</v>
      </c>
      <c r="R1583" s="28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0">
        <v>444</v>
      </c>
      <c r="AA1583" s="20">
        <v>444</v>
      </c>
      <c r="AB1583" s="20">
        <v>444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228</v>
      </c>
      <c r="AJ1583" s="24">
        <v>444</v>
      </c>
    </row>
    <row r="1584" spans="1:36">
      <c r="A1584" s="15" t="s">
        <v>2131</v>
      </c>
      <c r="B1584" s="19" t="s">
        <v>2200</v>
      </c>
      <c r="C1584" s="19" t="s">
        <v>2133</v>
      </c>
      <c r="D1584" s="19" t="s">
        <v>2147</v>
      </c>
      <c r="E1584" s="19" t="s">
        <v>2148</v>
      </c>
      <c r="F1584" s="19" t="s">
        <v>2136</v>
      </c>
      <c r="G1584" s="20">
        <v>0</v>
      </c>
      <c r="H1584" s="20">
        <v>0</v>
      </c>
      <c r="I1584" s="20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8">
        <v>0</v>
      </c>
      <c r="R1584" s="28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360</v>
      </c>
      <c r="AD1584" s="20">
        <v>444</v>
      </c>
      <c r="AE1584" s="28">
        <v>0</v>
      </c>
      <c r="AF1584" s="28">
        <v>0</v>
      </c>
      <c r="AG1584" s="20">
        <v>228</v>
      </c>
      <c r="AH1584" s="20">
        <v>0</v>
      </c>
      <c r="AI1584" s="20">
        <v>0</v>
      </c>
      <c r="AJ1584" s="24">
        <v>0</v>
      </c>
    </row>
    <row r="1585" spans="1:36">
      <c r="A1585" s="15" t="s">
        <v>2131</v>
      </c>
      <c r="B1585" s="19" t="s">
        <v>2200</v>
      </c>
      <c r="C1585" s="19" t="s">
        <v>2133</v>
      </c>
      <c r="D1585" s="19" t="s">
        <v>2176</v>
      </c>
      <c r="E1585" s="19" t="s">
        <v>2202</v>
      </c>
      <c r="F1585" s="19" t="s">
        <v>2136</v>
      </c>
      <c r="G1585" s="20">
        <v>0</v>
      </c>
      <c r="H1585" s="20">
        <v>0</v>
      </c>
      <c r="I1585" s="20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4">
        <v>0</v>
      </c>
    </row>
    <row r="1586" spans="1:36">
      <c r="A1586" s="15" t="s">
        <v>2131</v>
      </c>
      <c r="B1586" s="19" t="s">
        <v>2203</v>
      </c>
      <c r="C1586" s="19" t="s">
        <v>2133</v>
      </c>
      <c r="D1586" s="19" t="s">
        <v>2137</v>
      </c>
      <c r="E1586" s="19" t="s">
        <v>2138</v>
      </c>
      <c r="F1586" s="19" t="s">
        <v>2136</v>
      </c>
      <c r="G1586" s="20">
        <v>0</v>
      </c>
      <c r="H1586" s="20">
        <v>0</v>
      </c>
      <c r="I1586" s="20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0">
        <v>264</v>
      </c>
      <c r="AA1586" s="20">
        <v>264</v>
      </c>
      <c r="AB1586" s="20">
        <v>264</v>
      </c>
      <c r="AC1586" s="20">
        <v>264</v>
      </c>
      <c r="AD1586" s="20">
        <v>264</v>
      </c>
      <c r="AE1586" s="28">
        <v>0</v>
      </c>
      <c r="AF1586" s="28">
        <v>0</v>
      </c>
      <c r="AG1586" s="20">
        <v>264</v>
      </c>
      <c r="AH1586" s="20">
        <v>264</v>
      </c>
      <c r="AI1586" s="20">
        <v>264</v>
      </c>
      <c r="AJ1586" s="24">
        <v>264</v>
      </c>
    </row>
    <row r="1587" spans="1:36">
      <c r="A1587" s="15" t="s">
        <v>2131</v>
      </c>
      <c r="B1587" s="19" t="s">
        <v>2203</v>
      </c>
      <c r="C1587" s="19" t="s">
        <v>2133</v>
      </c>
      <c r="D1587" s="19" t="s">
        <v>2204</v>
      </c>
      <c r="E1587" s="19" t="s">
        <v>2205</v>
      </c>
      <c r="F1587" s="19" t="s">
        <v>2136</v>
      </c>
      <c r="G1587" s="20">
        <v>0</v>
      </c>
      <c r="H1587" s="20">
        <v>0</v>
      </c>
      <c r="I1587" s="20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4">
        <v>0</v>
      </c>
    </row>
    <row r="1588" spans="1:36">
      <c r="A1588" s="15" t="s">
        <v>2131</v>
      </c>
      <c r="B1588" s="19" t="s">
        <v>2203</v>
      </c>
      <c r="C1588" s="19" t="s">
        <v>2133</v>
      </c>
      <c r="D1588" s="19" t="s">
        <v>2145</v>
      </c>
      <c r="E1588" s="19" t="s">
        <v>2146</v>
      </c>
      <c r="F1588" s="19" t="s">
        <v>2136</v>
      </c>
      <c r="G1588" s="20">
        <v>228</v>
      </c>
      <c r="H1588" s="20">
        <v>468</v>
      </c>
      <c r="I1588" s="20">
        <v>444</v>
      </c>
      <c r="J1588" s="28">
        <v>0</v>
      </c>
      <c r="K1588" s="28">
        <v>0</v>
      </c>
      <c r="L1588" s="20">
        <v>468</v>
      </c>
      <c r="M1588" s="20">
        <v>612</v>
      </c>
      <c r="N1588" s="20">
        <v>432</v>
      </c>
      <c r="O1588" s="20">
        <v>0</v>
      </c>
      <c r="P1588" s="20">
        <v>0</v>
      </c>
      <c r="Q1588" s="28">
        <v>0</v>
      </c>
      <c r="R1588" s="28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4">
        <v>0</v>
      </c>
    </row>
    <row r="1589" spans="1:36">
      <c r="A1589" s="15" t="s">
        <v>2131</v>
      </c>
      <c r="B1589" s="19" t="s">
        <v>2203</v>
      </c>
      <c r="C1589" s="19" t="s">
        <v>2133</v>
      </c>
      <c r="D1589" s="19" t="s">
        <v>2149</v>
      </c>
      <c r="E1589" s="19" t="s">
        <v>2150</v>
      </c>
      <c r="F1589" s="19" t="s">
        <v>2136</v>
      </c>
      <c r="G1589" s="20">
        <v>0</v>
      </c>
      <c r="H1589" s="20">
        <v>0</v>
      </c>
      <c r="I1589" s="20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60</v>
      </c>
      <c r="O1589" s="20">
        <v>612</v>
      </c>
      <c r="P1589" s="20">
        <v>612</v>
      </c>
      <c r="Q1589" s="28">
        <v>0</v>
      </c>
      <c r="R1589" s="28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4">
        <v>0</v>
      </c>
    </row>
    <row r="1590" spans="1:36">
      <c r="A1590" s="15" t="s">
        <v>2131</v>
      </c>
      <c r="B1590" s="19" t="s">
        <v>2203</v>
      </c>
      <c r="C1590" s="19" t="s">
        <v>2133</v>
      </c>
      <c r="D1590" s="19" t="s">
        <v>2206</v>
      </c>
      <c r="E1590" s="19" t="s">
        <v>2207</v>
      </c>
      <c r="F1590" s="19" t="s">
        <v>2136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4">
        <v>0</v>
      </c>
    </row>
    <row r="1591" spans="1:36">
      <c r="A1591" s="15" t="s">
        <v>2131</v>
      </c>
      <c r="B1591" s="19" t="s">
        <v>2203</v>
      </c>
      <c r="C1591" s="19" t="s">
        <v>2133</v>
      </c>
      <c r="D1591" s="19" t="s">
        <v>2176</v>
      </c>
      <c r="E1591" s="19" t="s">
        <v>2202</v>
      </c>
      <c r="F1591" s="19" t="s">
        <v>2136</v>
      </c>
      <c r="G1591" s="20">
        <v>0</v>
      </c>
      <c r="H1591" s="20">
        <v>0</v>
      </c>
      <c r="I1591" s="20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4">
        <v>0</v>
      </c>
    </row>
    <row r="1592" spans="1:36">
      <c r="A1592" s="15" t="s">
        <v>2131</v>
      </c>
      <c r="B1592" s="19" t="s">
        <v>2208</v>
      </c>
      <c r="C1592" s="19" t="s">
        <v>2165</v>
      </c>
      <c r="D1592" s="19" t="s">
        <v>2137</v>
      </c>
      <c r="E1592" s="19" t="s">
        <v>2168</v>
      </c>
      <c r="F1592" s="19" t="s">
        <v>2136</v>
      </c>
      <c r="G1592" s="20">
        <v>0</v>
      </c>
      <c r="H1592" s="20">
        <v>0</v>
      </c>
      <c r="I1592" s="20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4">
        <v>0</v>
      </c>
    </row>
    <row r="1593" spans="1:36">
      <c r="A1593" s="15" t="s">
        <v>2131</v>
      </c>
      <c r="B1593" s="19" t="s">
        <v>2208</v>
      </c>
      <c r="C1593" s="19" t="s">
        <v>2165</v>
      </c>
      <c r="D1593" s="19" t="s">
        <v>2139</v>
      </c>
      <c r="E1593" s="19" t="s">
        <v>2209</v>
      </c>
      <c r="F1593" s="19" t="s">
        <v>2136</v>
      </c>
      <c r="G1593" s="20">
        <v>0</v>
      </c>
      <c r="H1593" s="20">
        <v>0</v>
      </c>
      <c r="I1593" s="20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4">
        <v>0</v>
      </c>
    </row>
    <row r="1594" spans="1:36">
      <c r="A1594" s="15" t="s">
        <v>2131</v>
      </c>
      <c r="B1594" s="19" t="s">
        <v>2208</v>
      </c>
      <c r="C1594" s="19" t="s">
        <v>2165</v>
      </c>
      <c r="D1594" s="19" t="s">
        <v>2141</v>
      </c>
      <c r="E1594" s="19" t="s">
        <v>2169</v>
      </c>
      <c r="F1594" s="19" t="s">
        <v>2136</v>
      </c>
      <c r="G1594" s="20">
        <v>0</v>
      </c>
      <c r="H1594" s="20">
        <v>0</v>
      </c>
      <c r="I1594" s="20">
        <v>0</v>
      </c>
      <c r="J1594" s="28">
        <v>0</v>
      </c>
      <c r="K1594" s="28">
        <v>0</v>
      </c>
      <c r="L1594" s="20">
        <v>0</v>
      </c>
      <c r="M1594" s="20">
        <v>0</v>
      </c>
      <c r="N1594" s="20">
        <v>0</v>
      </c>
      <c r="O1594" s="20">
        <v>0</v>
      </c>
      <c r="P1594" s="20">
        <v>0</v>
      </c>
      <c r="Q1594" s="28">
        <v>0</v>
      </c>
      <c r="R1594" s="28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0</v>
      </c>
      <c r="AI1594" s="20">
        <v>0</v>
      </c>
      <c r="AJ1594" s="24">
        <v>0</v>
      </c>
    </row>
    <row r="1595" spans="1:36">
      <c r="A1595" s="15" t="s">
        <v>2131</v>
      </c>
      <c r="B1595" s="19" t="s">
        <v>2208</v>
      </c>
      <c r="C1595" s="19" t="s">
        <v>2165</v>
      </c>
      <c r="D1595" s="19" t="s">
        <v>2143</v>
      </c>
      <c r="E1595" s="19" t="s">
        <v>2170</v>
      </c>
      <c r="F1595" s="19" t="s">
        <v>2136</v>
      </c>
      <c r="G1595" s="20">
        <v>0</v>
      </c>
      <c r="H1595" s="20">
        <v>17</v>
      </c>
      <c r="I1595" s="20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4">
        <v>0</v>
      </c>
    </row>
    <row r="1596" spans="1:36">
      <c r="A1596" s="15" t="s">
        <v>2131</v>
      </c>
      <c r="B1596" s="19" t="s">
        <v>2208</v>
      </c>
      <c r="C1596" s="19" t="s">
        <v>2165</v>
      </c>
      <c r="D1596" s="19" t="s">
        <v>2171</v>
      </c>
      <c r="E1596" s="19" t="s">
        <v>2172</v>
      </c>
      <c r="F1596" s="19" t="s">
        <v>2136</v>
      </c>
      <c r="G1596" s="20">
        <v>0</v>
      </c>
      <c r="H1596" s="20">
        <v>0</v>
      </c>
      <c r="I1596" s="20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4">
        <v>0</v>
      </c>
    </row>
    <row r="1597" spans="1:36">
      <c r="A1597" s="15" t="s">
        <v>2131</v>
      </c>
      <c r="B1597" s="19" t="s">
        <v>2208</v>
      </c>
      <c r="C1597" s="19" t="s">
        <v>2165</v>
      </c>
      <c r="D1597" s="19" t="s">
        <v>2145</v>
      </c>
      <c r="E1597" s="19" t="s">
        <v>2173</v>
      </c>
      <c r="F1597" s="19" t="s">
        <v>2136</v>
      </c>
      <c r="G1597" s="20">
        <v>1188</v>
      </c>
      <c r="H1597" s="20">
        <v>792</v>
      </c>
      <c r="I1597" s="20">
        <v>768</v>
      </c>
      <c r="J1597" s="28">
        <v>0</v>
      </c>
      <c r="K1597" s="28">
        <v>0</v>
      </c>
      <c r="L1597" s="20">
        <v>396</v>
      </c>
      <c r="M1597" s="20">
        <v>984</v>
      </c>
      <c r="N1597" s="20">
        <v>1032</v>
      </c>
      <c r="O1597" s="20">
        <v>1032</v>
      </c>
      <c r="P1597" s="20">
        <v>0</v>
      </c>
      <c r="Q1597" s="28">
        <v>0</v>
      </c>
      <c r="R1597" s="28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0">
        <v>396</v>
      </c>
      <c r="AA1597" s="20">
        <v>396</v>
      </c>
      <c r="AB1597" s="20">
        <v>396</v>
      </c>
      <c r="AC1597" s="20">
        <v>768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192</v>
      </c>
      <c r="AJ1597" s="24">
        <v>636</v>
      </c>
    </row>
    <row r="1598" spans="1:36">
      <c r="A1598" s="15" t="s">
        <v>2131</v>
      </c>
      <c r="B1598" s="19" t="s">
        <v>2208</v>
      </c>
      <c r="C1598" s="19" t="s">
        <v>2165</v>
      </c>
      <c r="D1598" s="19" t="s">
        <v>2147</v>
      </c>
      <c r="E1598" s="19" t="s">
        <v>2174</v>
      </c>
      <c r="F1598" s="19" t="s">
        <v>2136</v>
      </c>
      <c r="G1598" s="20">
        <v>0</v>
      </c>
      <c r="H1598" s="20">
        <v>0</v>
      </c>
      <c r="I1598" s="20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192</v>
      </c>
      <c r="AH1598" s="20">
        <v>396</v>
      </c>
      <c r="AI1598" s="20">
        <v>396</v>
      </c>
      <c r="AJ1598" s="24">
        <v>0</v>
      </c>
    </row>
    <row r="1599" spans="1:36">
      <c r="A1599" s="15" t="s">
        <v>2131</v>
      </c>
      <c r="B1599" s="19" t="s">
        <v>2208</v>
      </c>
      <c r="C1599" s="19" t="s">
        <v>2165</v>
      </c>
      <c r="D1599" s="19" t="s">
        <v>2149</v>
      </c>
      <c r="E1599" s="19" t="s">
        <v>2175</v>
      </c>
      <c r="F1599" s="19" t="s">
        <v>2136</v>
      </c>
      <c r="G1599" s="20">
        <v>0</v>
      </c>
      <c r="H1599" s="20">
        <v>0</v>
      </c>
      <c r="I1599" s="20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0</v>
      </c>
      <c r="P1599" s="20">
        <v>0</v>
      </c>
      <c r="Q1599" s="28">
        <v>0</v>
      </c>
      <c r="R1599" s="28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4">
        <v>0</v>
      </c>
    </row>
    <row r="1600" spans="1:36">
      <c r="A1600" s="15" t="s">
        <v>2131</v>
      </c>
      <c r="B1600" s="19" t="s">
        <v>2208</v>
      </c>
      <c r="C1600" s="19" t="s">
        <v>2165</v>
      </c>
      <c r="D1600" s="19" t="s">
        <v>2176</v>
      </c>
      <c r="E1600" s="19" t="s">
        <v>2177</v>
      </c>
      <c r="F1600" s="19" t="s">
        <v>2136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4">
        <v>0</v>
      </c>
    </row>
    <row r="1601" spans="1:36">
      <c r="A1601" s="15" t="s">
        <v>2131</v>
      </c>
      <c r="B1601" s="19" t="s">
        <v>2210</v>
      </c>
      <c r="C1601" s="19" t="s">
        <v>2133</v>
      </c>
      <c r="D1601" s="19" t="s">
        <v>2134</v>
      </c>
      <c r="E1601" s="19" t="s">
        <v>2135</v>
      </c>
      <c r="F1601" s="19" t="s">
        <v>2136</v>
      </c>
      <c r="G1601" s="20">
        <v>0</v>
      </c>
      <c r="H1601" s="20">
        <v>0</v>
      </c>
      <c r="I1601" s="20">
        <v>0</v>
      </c>
      <c r="J1601" s="28">
        <v>0</v>
      </c>
      <c r="K1601" s="28">
        <v>0</v>
      </c>
      <c r="L1601" s="20">
        <v>0</v>
      </c>
      <c r="M1601" s="20">
        <v>0</v>
      </c>
      <c r="N1601" s="20">
        <v>0</v>
      </c>
      <c r="O1601" s="20">
        <v>0</v>
      </c>
      <c r="P1601" s="20">
        <v>0</v>
      </c>
      <c r="Q1601" s="28">
        <v>0</v>
      </c>
      <c r="R1601" s="28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4">
        <v>0</v>
      </c>
    </row>
    <row r="1602" spans="1:36">
      <c r="A1602" s="15" t="s">
        <v>2131</v>
      </c>
      <c r="B1602" s="19" t="s">
        <v>2210</v>
      </c>
      <c r="C1602" s="19" t="s">
        <v>2133</v>
      </c>
      <c r="D1602" s="19" t="s">
        <v>2178</v>
      </c>
      <c r="E1602" s="19" t="s">
        <v>2211</v>
      </c>
      <c r="F1602" s="19" t="s">
        <v>2136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4">
        <v>0</v>
      </c>
    </row>
    <row r="1603" spans="1:36">
      <c r="A1603" s="15" t="s">
        <v>2131</v>
      </c>
      <c r="B1603" s="19" t="s">
        <v>2210</v>
      </c>
      <c r="C1603" s="19" t="s">
        <v>2133</v>
      </c>
      <c r="D1603" s="19" t="s">
        <v>2155</v>
      </c>
      <c r="E1603" s="19" t="s">
        <v>2156</v>
      </c>
      <c r="F1603" s="19" t="s">
        <v>2136</v>
      </c>
      <c r="G1603" s="20">
        <v>624</v>
      </c>
      <c r="H1603" s="20">
        <v>828</v>
      </c>
      <c r="I1603" s="20">
        <v>804</v>
      </c>
      <c r="J1603" s="28">
        <v>0</v>
      </c>
      <c r="K1603" s="28">
        <v>0</v>
      </c>
      <c r="L1603" s="20">
        <v>828</v>
      </c>
      <c r="M1603" s="20">
        <v>588</v>
      </c>
      <c r="N1603" s="20">
        <v>624</v>
      </c>
      <c r="O1603" s="20">
        <v>1824</v>
      </c>
      <c r="P1603" s="20">
        <v>0</v>
      </c>
      <c r="Q1603" s="28">
        <v>0</v>
      </c>
      <c r="R1603" s="28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0">
        <v>624</v>
      </c>
      <c r="AA1603" s="20">
        <v>624</v>
      </c>
      <c r="AB1603" s="20">
        <v>624</v>
      </c>
      <c r="AC1603" s="20">
        <v>1236</v>
      </c>
      <c r="AD1603" s="20">
        <v>0</v>
      </c>
      <c r="AE1603" s="28">
        <v>0</v>
      </c>
      <c r="AF1603" s="28">
        <v>0</v>
      </c>
      <c r="AG1603" s="20">
        <v>624</v>
      </c>
      <c r="AH1603" s="20">
        <v>624</v>
      </c>
      <c r="AI1603" s="20">
        <v>624</v>
      </c>
      <c r="AJ1603" s="24">
        <v>624</v>
      </c>
    </row>
    <row r="1604" spans="1:36">
      <c r="A1604" s="15" t="s">
        <v>2131</v>
      </c>
      <c r="B1604" s="19" t="s">
        <v>2212</v>
      </c>
      <c r="C1604" s="19" t="s">
        <v>2133</v>
      </c>
      <c r="D1604" s="19" t="s">
        <v>2134</v>
      </c>
      <c r="E1604" s="19" t="s">
        <v>2135</v>
      </c>
      <c r="F1604" s="19" t="s">
        <v>2136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4">
        <v>0</v>
      </c>
    </row>
    <row r="1605" spans="1:36">
      <c r="A1605" s="15" t="s">
        <v>2131</v>
      </c>
      <c r="B1605" s="19" t="s">
        <v>2212</v>
      </c>
      <c r="C1605" s="19" t="s">
        <v>2133</v>
      </c>
      <c r="D1605" s="19" t="s">
        <v>2213</v>
      </c>
      <c r="E1605" s="19" t="s">
        <v>2214</v>
      </c>
      <c r="F1605" s="19" t="s">
        <v>2136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2131</v>
      </c>
      <c r="B1606" s="19" t="s">
        <v>2212</v>
      </c>
      <c r="C1606" s="19" t="s">
        <v>2133</v>
      </c>
      <c r="D1606" s="19" t="s">
        <v>2197</v>
      </c>
      <c r="E1606" s="19" t="s">
        <v>2215</v>
      </c>
      <c r="F1606" s="19" t="s">
        <v>2136</v>
      </c>
      <c r="G1606" s="20">
        <v>252</v>
      </c>
      <c r="H1606" s="20">
        <v>660</v>
      </c>
      <c r="I1606" s="20">
        <v>648</v>
      </c>
      <c r="J1606" s="28">
        <v>0</v>
      </c>
      <c r="K1606" s="28">
        <v>0</v>
      </c>
      <c r="L1606" s="20">
        <v>660</v>
      </c>
      <c r="M1606" s="20">
        <v>468</v>
      </c>
      <c r="N1606" s="20">
        <v>504</v>
      </c>
      <c r="O1606" s="20">
        <v>504</v>
      </c>
      <c r="P1606" s="20">
        <v>744</v>
      </c>
      <c r="Q1606" s="28">
        <v>0</v>
      </c>
      <c r="R1606" s="28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0">
        <v>252</v>
      </c>
      <c r="AA1606" s="20">
        <v>252</v>
      </c>
      <c r="AB1606" s="20">
        <v>252</v>
      </c>
      <c r="AC1606" s="20">
        <v>504</v>
      </c>
      <c r="AD1606" s="20">
        <v>492</v>
      </c>
      <c r="AE1606" s="28">
        <v>0</v>
      </c>
      <c r="AF1606" s="28">
        <v>0</v>
      </c>
      <c r="AG1606" s="20">
        <v>504</v>
      </c>
      <c r="AH1606" s="20">
        <v>504</v>
      </c>
      <c r="AI1606" s="20">
        <v>504</v>
      </c>
      <c r="AJ1606" s="24">
        <v>504</v>
      </c>
    </row>
    <row r="1607" spans="1:36">
      <c r="A1607" s="15" t="s">
        <v>2131</v>
      </c>
      <c r="B1607" s="19" t="s">
        <v>2212</v>
      </c>
      <c r="C1607" s="19" t="s">
        <v>2133</v>
      </c>
      <c r="D1607" s="19" t="s">
        <v>2216</v>
      </c>
      <c r="E1607" s="19" t="s">
        <v>2217</v>
      </c>
      <c r="F1607" s="19" t="s">
        <v>2136</v>
      </c>
      <c r="G1607" s="20">
        <v>0</v>
      </c>
      <c r="H1607" s="20">
        <v>0</v>
      </c>
      <c r="I1607" s="20">
        <v>0</v>
      </c>
      <c r="J1607" s="28">
        <v>0</v>
      </c>
      <c r="K1607" s="28">
        <v>0</v>
      </c>
      <c r="L1607" s="20">
        <v>0</v>
      </c>
      <c r="M1607" s="20">
        <v>0</v>
      </c>
      <c r="N1607" s="20">
        <v>0</v>
      </c>
      <c r="O1607" s="20">
        <v>0</v>
      </c>
      <c r="P1607" s="20">
        <v>0</v>
      </c>
      <c r="Q1607" s="28">
        <v>0</v>
      </c>
      <c r="R1607" s="28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4">
        <v>0</v>
      </c>
    </row>
    <row r="1608" spans="1:36">
      <c r="A1608" s="15" t="s">
        <v>2131</v>
      </c>
      <c r="B1608" s="19" t="s">
        <v>2212</v>
      </c>
      <c r="C1608" s="19" t="s">
        <v>2133</v>
      </c>
      <c r="D1608" s="19" t="s">
        <v>2218</v>
      </c>
      <c r="E1608" s="19" t="s">
        <v>2219</v>
      </c>
      <c r="F1608" s="19" t="s">
        <v>2136</v>
      </c>
      <c r="G1608" s="20">
        <v>0</v>
      </c>
      <c r="H1608" s="20">
        <v>0</v>
      </c>
      <c r="I1608" s="20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4">
        <v>0</v>
      </c>
    </row>
    <row r="1609" spans="1:36">
      <c r="A1609" s="15" t="s">
        <v>2131</v>
      </c>
      <c r="B1609" s="19" t="s">
        <v>2212</v>
      </c>
      <c r="C1609" s="19" t="s">
        <v>2133</v>
      </c>
      <c r="D1609" s="19" t="s">
        <v>2188</v>
      </c>
      <c r="E1609" s="19" t="s">
        <v>2189</v>
      </c>
      <c r="F1609" s="19" t="s">
        <v>2136</v>
      </c>
      <c r="G1609" s="20">
        <v>0</v>
      </c>
      <c r="H1609" s="20">
        <v>0</v>
      </c>
      <c r="I1609" s="20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4">
        <v>0</v>
      </c>
    </row>
    <row r="1610" spans="1:36">
      <c r="A1610" s="15" t="s">
        <v>2131</v>
      </c>
      <c r="B1610" s="19" t="s">
        <v>2212</v>
      </c>
      <c r="C1610" s="19" t="s">
        <v>2133</v>
      </c>
      <c r="D1610" s="19" t="s">
        <v>2220</v>
      </c>
      <c r="E1610" s="19" t="s">
        <v>2221</v>
      </c>
      <c r="F1610" s="19" t="s">
        <v>2136</v>
      </c>
      <c r="G1610" s="20">
        <v>0</v>
      </c>
      <c r="H1610" s="20">
        <v>0</v>
      </c>
      <c r="I1610" s="20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8">
        <v>0</v>
      </c>
      <c r="R1610" s="28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4">
        <v>0</v>
      </c>
    </row>
    <row r="1611" spans="1:36">
      <c r="A1611" s="15" t="s">
        <v>2131</v>
      </c>
      <c r="B1611" s="19" t="s">
        <v>2212</v>
      </c>
      <c r="C1611" s="19" t="s">
        <v>2133</v>
      </c>
      <c r="D1611" s="19" t="s">
        <v>2220</v>
      </c>
      <c r="E1611" s="19" t="s">
        <v>2222</v>
      </c>
      <c r="F1611" s="19" t="s">
        <v>2167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4">
        <v>0</v>
      </c>
    </row>
    <row r="1612" spans="1:36">
      <c r="A1612" s="15" t="s">
        <v>2131</v>
      </c>
      <c r="B1612" s="19" t="s">
        <v>2223</v>
      </c>
      <c r="C1612" s="19" t="s">
        <v>2165</v>
      </c>
      <c r="D1612" s="19" t="s">
        <v>2224</v>
      </c>
      <c r="E1612" s="19" t="s">
        <v>2225</v>
      </c>
      <c r="F1612" s="19" t="s">
        <v>2167</v>
      </c>
      <c r="G1612" s="20">
        <v>0</v>
      </c>
      <c r="H1612" s="20">
        <v>0</v>
      </c>
      <c r="I1612" s="20">
        <v>0</v>
      </c>
      <c r="J1612" s="28">
        <v>0</v>
      </c>
      <c r="K1612" s="28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8">
        <v>0</v>
      </c>
      <c r="R1612" s="28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4">
        <v>0</v>
      </c>
    </row>
    <row r="1613" spans="1:36">
      <c r="A1613" s="15" t="s">
        <v>2131</v>
      </c>
      <c r="B1613" s="19" t="s">
        <v>2223</v>
      </c>
      <c r="C1613" s="19" t="s">
        <v>2165</v>
      </c>
      <c r="D1613" s="19" t="s">
        <v>2197</v>
      </c>
      <c r="E1613" s="19" t="s">
        <v>2198</v>
      </c>
      <c r="F1613" s="19" t="s">
        <v>2167</v>
      </c>
      <c r="G1613" s="20">
        <v>0</v>
      </c>
      <c r="H1613" s="20">
        <v>0</v>
      </c>
      <c r="I1613" s="20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4">
        <v>0</v>
      </c>
    </row>
    <row r="1614" spans="1:36">
      <c r="A1614" s="15" t="s">
        <v>2131</v>
      </c>
      <c r="B1614" s="19" t="s">
        <v>2223</v>
      </c>
      <c r="C1614" s="19" t="s">
        <v>2165</v>
      </c>
      <c r="D1614" s="19" t="s">
        <v>2216</v>
      </c>
      <c r="E1614" s="19" t="s">
        <v>2226</v>
      </c>
      <c r="F1614" s="19" t="s">
        <v>2167</v>
      </c>
      <c r="G1614" s="20">
        <v>0</v>
      </c>
      <c r="H1614" s="20">
        <v>0</v>
      </c>
      <c r="I1614" s="20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4">
        <v>0</v>
      </c>
    </row>
    <row r="1615" spans="1:36">
      <c r="A1615" s="15" t="s">
        <v>2131</v>
      </c>
      <c r="B1615" s="19" t="s">
        <v>2223</v>
      </c>
      <c r="C1615" s="19" t="s">
        <v>2165</v>
      </c>
      <c r="D1615" s="19" t="s">
        <v>2218</v>
      </c>
      <c r="E1615" s="19" t="s">
        <v>2227</v>
      </c>
      <c r="F1615" s="19" t="s">
        <v>2167</v>
      </c>
      <c r="G1615" s="20">
        <v>0</v>
      </c>
      <c r="H1615" s="20">
        <v>0</v>
      </c>
      <c r="I1615" s="20">
        <v>0</v>
      </c>
      <c r="J1615" s="28">
        <v>0</v>
      </c>
      <c r="K1615" s="28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8">
        <v>0</v>
      </c>
      <c r="R1615" s="28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4">
        <v>0</v>
      </c>
    </row>
    <row r="1616" spans="1:36">
      <c r="A1616" s="15" t="s">
        <v>2131</v>
      </c>
      <c r="B1616" s="19" t="s">
        <v>2223</v>
      </c>
      <c r="C1616" s="19" t="s">
        <v>2165</v>
      </c>
      <c r="D1616" s="19" t="s">
        <v>2228</v>
      </c>
      <c r="E1616" s="19" t="s">
        <v>2229</v>
      </c>
      <c r="F1616" s="19" t="s">
        <v>2167</v>
      </c>
      <c r="G1616" s="20">
        <v>0</v>
      </c>
      <c r="H1616" s="20">
        <v>0</v>
      </c>
      <c r="I1616" s="20">
        <v>0</v>
      </c>
      <c r="J1616" s="28">
        <v>0</v>
      </c>
      <c r="K1616" s="28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8">
        <v>0</v>
      </c>
      <c r="R1616" s="28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0</v>
      </c>
      <c r="AH1616" s="20">
        <v>0</v>
      </c>
      <c r="AI1616" s="20">
        <v>0</v>
      </c>
      <c r="AJ1616" s="24">
        <v>0</v>
      </c>
    </row>
    <row r="1617" spans="1:36">
      <c r="A1617" s="15" t="s">
        <v>2131</v>
      </c>
      <c r="B1617" s="19" t="s">
        <v>2223</v>
      </c>
      <c r="C1617" s="19" t="s">
        <v>2165</v>
      </c>
      <c r="D1617" s="19" t="s">
        <v>2230</v>
      </c>
      <c r="E1617" s="19" t="s">
        <v>2231</v>
      </c>
      <c r="F1617" s="19" t="s">
        <v>2167</v>
      </c>
      <c r="G1617" s="20">
        <v>1092</v>
      </c>
      <c r="H1617" s="20">
        <v>0</v>
      </c>
      <c r="I1617" s="20">
        <v>1068</v>
      </c>
      <c r="J1617" s="28">
        <v>0</v>
      </c>
      <c r="K1617" s="28">
        <v>0</v>
      </c>
      <c r="L1617" s="20">
        <v>1440</v>
      </c>
      <c r="M1617" s="20">
        <v>1032</v>
      </c>
      <c r="N1617" s="20">
        <v>1092</v>
      </c>
      <c r="O1617" s="20">
        <v>552</v>
      </c>
      <c r="P1617" s="20">
        <v>552</v>
      </c>
      <c r="Q1617" s="28">
        <v>0</v>
      </c>
      <c r="R1617" s="28">
        <v>0</v>
      </c>
      <c r="S1617" s="28">
        <v>552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0">
        <v>1092</v>
      </c>
      <c r="AA1617" s="20">
        <v>1092</v>
      </c>
      <c r="AB1617" s="20">
        <v>1092</v>
      </c>
      <c r="AC1617" s="20">
        <v>1092</v>
      </c>
      <c r="AD1617" s="20">
        <v>1068</v>
      </c>
      <c r="AE1617" s="28">
        <v>0</v>
      </c>
      <c r="AF1617" s="28">
        <v>0</v>
      </c>
      <c r="AG1617" s="20">
        <v>1092</v>
      </c>
      <c r="AH1617" s="20">
        <v>1092</v>
      </c>
      <c r="AI1617" s="20">
        <v>1092</v>
      </c>
      <c r="AJ1617" s="24">
        <v>1092</v>
      </c>
    </row>
    <row r="1618" spans="1:36">
      <c r="A1618" s="15" t="s">
        <v>2131</v>
      </c>
      <c r="B1618" s="19" t="s">
        <v>2223</v>
      </c>
      <c r="C1618" s="19" t="s">
        <v>2165</v>
      </c>
      <c r="D1618" s="19" t="s">
        <v>2188</v>
      </c>
      <c r="E1618" s="19" t="s">
        <v>2232</v>
      </c>
      <c r="F1618" s="19" t="s">
        <v>2167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2131</v>
      </c>
      <c r="B1619" s="19" t="s">
        <v>2223</v>
      </c>
      <c r="C1619" s="19" t="s">
        <v>2165</v>
      </c>
      <c r="D1619" s="19" t="s">
        <v>2233</v>
      </c>
      <c r="E1619" s="19" t="s">
        <v>2234</v>
      </c>
      <c r="F1619" s="19" t="s">
        <v>2167</v>
      </c>
      <c r="G1619" s="20">
        <v>0</v>
      </c>
      <c r="H1619" s="20">
        <v>0</v>
      </c>
      <c r="I1619" s="20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4">
        <v>0</v>
      </c>
    </row>
    <row r="1620" spans="1:36">
      <c r="A1620" s="15" t="s">
        <v>2131</v>
      </c>
      <c r="B1620" s="19" t="s">
        <v>2223</v>
      </c>
      <c r="C1620" s="19" t="s">
        <v>2165</v>
      </c>
      <c r="D1620" s="19" t="s">
        <v>2235</v>
      </c>
      <c r="E1620" s="19" t="s">
        <v>2236</v>
      </c>
      <c r="F1620" s="19" t="s">
        <v>2167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2131</v>
      </c>
      <c r="B1621" s="19" t="s">
        <v>2223</v>
      </c>
      <c r="C1621" s="19" t="s">
        <v>2165</v>
      </c>
      <c r="D1621" s="19" t="s">
        <v>2220</v>
      </c>
      <c r="E1621" s="19" t="s">
        <v>2222</v>
      </c>
      <c r="F1621" s="19" t="s">
        <v>2167</v>
      </c>
      <c r="G1621" s="20">
        <v>0</v>
      </c>
      <c r="H1621" s="20">
        <v>0</v>
      </c>
      <c r="I1621" s="20">
        <v>0</v>
      </c>
      <c r="J1621" s="28">
        <v>0</v>
      </c>
      <c r="K1621" s="28">
        <v>0</v>
      </c>
      <c r="L1621" s="20">
        <v>0</v>
      </c>
      <c r="M1621" s="20">
        <v>0</v>
      </c>
      <c r="N1621" s="20">
        <v>0</v>
      </c>
      <c r="O1621" s="20">
        <v>0</v>
      </c>
      <c r="P1621" s="20">
        <v>0</v>
      </c>
      <c r="Q1621" s="28">
        <v>0</v>
      </c>
      <c r="R1621" s="28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4">
        <v>0</v>
      </c>
    </row>
    <row r="1622" spans="1:36">
      <c r="A1622" s="15" t="s">
        <v>2131</v>
      </c>
      <c r="B1622" s="19" t="s">
        <v>2237</v>
      </c>
      <c r="C1622" s="19" t="s">
        <v>2133</v>
      </c>
      <c r="D1622" s="19" t="s">
        <v>2206</v>
      </c>
      <c r="E1622" s="19" t="s">
        <v>2207</v>
      </c>
      <c r="F1622" s="19" t="s">
        <v>2136</v>
      </c>
      <c r="G1622" s="20">
        <v>1140</v>
      </c>
      <c r="H1622" s="20">
        <v>648</v>
      </c>
      <c r="I1622" s="20">
        <v>474</v>
      </c>
      <c r="J1622" s="28">
        <v>0</v>
      </c>
      <c r="K1622" s="28">
        <v>0</v>
      </c>
      <c r="L1622" s="20">
        <v>648</v>
      </c>
      <c r="M1622" s="20">
        <v>618</v>
      </c>
      <c r="N1622" s="20">
        <v>648</v>
      </c>
      <c r="O1622" s="20">
        <v>0</v>
      </c>
      <c r="P1622" s="20">
        <v>0</v>
      </c>
      <c r="Q1622" s="28">
        <v>0</v>
      </c>
      <c r="R1622" s="28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4">
        <v>0</v>
      </c>
    </row>
    <row r="1623" spans="1:36">
      <c r="A1623" s="15" t="s">
        <v>2131</v>
      </c>
      <c r="B1623" s="19" t="s">
        <v>2237</v>
      </c>
      <c r="C1623" s="19" t="s">
        <v>2133</v>
      </c>
      <c r="D1623" s="19" t="s">
        <v>2153</v>
      </c>
      <c r="E1623" s="19" t="s">
        <v>2154</v>
      </c>
      <c r="F1623" s="19" t="s">
        <v>2136</v>
      </c>
      <c r="G1623" s="20">
        <v>0</v>
      </c>
      <c r="H1623" s="20">
        <v>0</v>
      </c>
      <c r="I1623" s="20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8">
        <v>156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0">
        <v>300</v>
      </c>
      <c r="AA1623" s="20">
        <v>300</v>
      </c>
      <c r="AB1623" s="20">
        <v>300</v>
      </c>
      <c r="AC1623" s="20">
        <v>300</v>
      </c>
      <c r="AD1623" s="20">
        <v>288</v>
      </c>
      <c r="AE1623" s="28">
        <v>0</v>
      </c>
      <c r="AF1623" s="28">
        <v>0</v>
      </c>
      <c r="AG1623" s="20">
        <v>396</v>
      </c>
      <c r="AH1623" s="20">
        <v>396</v>
      </c>
      <c r="AI1623" s="20">
        <v>396</v>
      </c>
      <c r="AJ1623" s="24">
        <v>396</v>
      </c>
    </row>
    <row r="1624" spans="1:36">
      <c r="A1624" s="15" t="s">
        <v>2131</v>
      </c>
      <c r="B1624" s="19" t="s">
        <v>2237</v>
      </c>
      <c r="C1624" s="19" t="s">
        <v>2133</v>
      </c>
      <c r="D1624" s="19" t="s">
        <v>2238</v>
      </c>
      <c r="E1624" s="19" t="s">
        <v>2239</v>
      </c>
      <c r="F1624" s="19" t="s">
        <v>2136</v>
      </c>
      <c r="G1624" s="20">
        <v>0</v>
      </c>
      <c r="H1624" s="20">
        <v>0</v>
      </c>
      <c r="I1624" s="20">
        <v>0</v>
      </c>
      <c r="J1624" s="28">
        <v>0</v>
      </c>
      <c r="K1624" s="28">
        <v>0</v>
      </c>
      <c r="L1624" s="20">
        <v>0</v>
      </c>
      <c r="M1624" s="20">
        <v>0</v>
      </c>
      <c r="N1624" s="20">
        <v>0</v>
      </c>
      <c r="O1624" s="20">
        <v>0</v>
      </c>
      <c r="P1624" s="20">
        <v>0</v>
      </c>
      <c r="Q1624" s="28">
        <v>0</v>
      </c>
      <c r="R1624" s="28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4">
        <v>0</v>
      </c>
    </row>
    <row r="1625" spans="1:36">
      <c r="A1625" s="15" t="s">
        <v>2131</v>
      </c>
      <c r="B1625" s="19" t="s">
        <v>2240</v>
      </c>
      <c r="C1625" s="19" t="s">
        <v>2165</v>
      </c>
      <c r="D1625" s="19" t="s">
        <v>2206</v>
      </c>
      <c r="E1625" s="19" t="s">
        <v>2241</v>
      </c>
      <c r="F1625" s="19" t="s">
        <v>2136</v>
      </c>
      <c r="G1625" s="20">
        <v>396</v>
      </c>
      <c r="H1625" s="20">
        <v>396</v>
      </c>
      <c r="I1625" s="20">
        <v>396</v>
      </c>
      <c r="J1625" s="28">
        <v>0</v>
      </c>
      <c r="K1625" s="28">
        <v>0</v>
      </c>
      <c r="L1625" s="20">
        <v>786</v>
      </c>
      <c r="M1625" s="20">
        <v>738</v>
      </c>
      <c r="N1625" s="20">
        <v>786</v>
      </c>
      <c r="O1625" s="20">
        <v>786</v>
      </c>
      <c r="P1625" s="20">
        <v>762</v>
      </c>
      <c r="Q1625" s="28">
        <v>0</v>
      </c>
      <c r="R1625" s="28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4">
        <v>0</v>
      </c>
    </row>
    <row r="1626" spans="1:36">
      <c r="A1626" s="15" t="s">
        <v>2131</v>
      </c>
      <c r="B1626" s="19" t="s">
        <v>2240</v>
      </c>
      <c r="C1626" s="19" t="s">
        <v>2165</v>
      </c>
      <c r="D1626" s="19" t="s">
        <v>2153</v>
      </c>
      <c r="E1626" s="19" t="s">
        <v>2242</v>
      </c>
      <c r="F1626" s="19" t="s">
        <v>2136</v>
      </c>
      <c r="G1626" s="20">
        <v>0</v>
      </c>
      <c r="H1626" s="20">
        <v>0</v>
      </c>
      <c r="I1626" s="20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480</v>
      </c>
      <c r="AD1626" s="20">
        <v>480</v>
      </c>
      <c r="AE1626" s="28">
        <v>0</v>
      </c>
      <c r="AF1626" s="28">
        <v>0</v>
      </c>
      <c r="AG1626" s="20">
        <v>480</v>
      </c>
      <c r="AH1626" s="20">
        <v>480</v>
      </c>
      <c r="AI1626" s="20">
        <v>480</v>
      </c>
      <c r="AJ1626" s="24">
        <v>480</v>
      </c>
    </row>
    <row r="1627" spans="1:36">
      <c r="A1627" s="15" t="s">
        <v>2131</v>
      </c>
      <c r="B1627" s="19" t="s">
        <v>2240</v>
      </c>
      <c r="C1627" s="19" t="s">
        <v>2165</v>
      </c>
      <c r="D1627" s="19" t="s">
        <v>2159</v>
      </c>
      <c r="E1627" s="19" t="s">
        <v>2243</v>
      </c>
      <c r="F1627" s="19" t="s">
        <v>2136</v>
      </c>
      <c r="G1627" s="20">
        <v>0</v>
      </c>
      <c r="H1627" s="20">
        <v>0</v>
      </c>
      <c r="I1627" s="20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4">
        <v>0</v>
      </c>
    </row>
    <row r="1628" spans="1:36">
      <c r="A1628" s="15" t="s">
        <v>2131</v>
      </c>
      <c r="B1628" s="19" t="s">
        <v>2240</v>
      </c>
      <c r="C1628" s="19" t="s">
        <v>2165</v>
      </c>
      <c r="D1628" s="19" t="s">
        <v>2161</v>
      </c>
      <c r="E1628" s="19" t="s">
        <v>2162</v>
      </c>
      <c r="F1628" s="19" t="s">
        <v>2136</v>
      </c>
      <c r="G1628" s="20">
        <v>0</v>
      </c>
      <c r="H1628" s="20">
        <v>0</v>
      </c>
      <c r="I1628" s="20">
        <v>0</v>
      </c>
      <c r="J1628" s="28">
        <v>0</v>
      </c>
      <c r="K1628" s="28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8">
        <v>0</v>
      </c>
      <c r="R1628" s="28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4">
        <v>0</v>
      </c>
    </row>
    <row r="1629" spans="1:36">
      <c r="A1629" s="15" t="s">
        <v>2131</v>
      </c>
      <c r="B1629" s="19" t="s">
        <v>2244</v>
      </c>
      <c r="C1629" s="19" t="s">
        <v>2133</v>
      </c>
      <c r="D1629" s="19" t="s">
        <v>2245</v>
      </c>
      <c r="E1629" s="19" t="s">
        <v>2246</v>
      </c>
      <c r="F1629" s="19" t="s">
        <v>2136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4">
        <v>0</v>
      </c>
    </row>
    <row r="1630" spans="1:36">
      <c r="A1630" s="15" t="s">
        <v>2131</v>
      </c>
      <c r="B1630" s="19" t="s">
        <v>2244</v>
      </c>
      <c r="C1630" s="19" t="s">
        <v>2133</v>
      </c>
      <c r="D1630" s="19" t="s">
        <v>2224</v>
      </c>
      <c r="E1630" s="19" t="s">
        <v>2247</v>
      </c>
      <c r="F1630" s="19" t="s">
        <v>2136</v>
      </c>
      <c r="G1630" s="20">
        <v>120</v>
      </c>
      <c r="H1630" s="20">
        <v>0</v>
      </c>
      <c r="I1630" s="20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276</v>
      </c>
      <c r="AH1630" s="20">
        <v>396</v>
      </c>
      <c r="AI1630" s="20">
        <v>396</v>
      </c>
      <c r="AJ1630" s="24">
        <v>396</v>
      </c>
    </row>
    <row r="1631" spans="1:36">
      <c r="A1631" s="15" t="s">
        <v>2131</v>
      </c>
      <c r="B1631" s="19" t="s">
        <v>2244</v>
      </c>
      <c r="C1631" s="19" t="s">
        <v>2133</v>
      </c>
      <c r="D1631" s="19" t="s">
        <v>2248</v>
      </c>
      <c r="E1631" s="19" t="s">
        <v>2249</v>
      </c>
      <c r="F1631" s="19" t="s">
        <v>2136</v>
      </c>
      <c r="G1631" s="20">
        <v>0</v>
      </c>
      <c r="H1631" s="20">
        <v>0</v>
      </c>
      <c r="I1631" s="20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8">
        <v>0</v>
      </c>
      <c r="R1631" s="28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4">
        <v>0</v>
      </c>
    </row>
    <row r="1632" spans="1:36">
      <c r="A1632" s="15" t="s">
        <v>2131</v>
      </c>
      <c r="B1632" s="19" t="s">
        <v>2244</v>
      </c>
      <c r="C1632" s="19" t="s">
        <v>2133</v>
      </c>
      <c r="D1632" s="19" t="s">
        <v>2250</v>
      </c>
      <c r="E1632" s="19" t="s">
        <v>2251</v>
      </c>
      <c r="F1632" s="19" t="s">
        <v>2136</v>
      </c>
      <c r="G1632" s="20">
        <v>0</v>
      </c>
      <c r="H1632" s="20">
        <v>0</v>
      </c>
      <c r="I1632" s="20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2131</v>
      </c>
      <c r="B1633" s="19" t="s">
        <v>2244</v>
      </c>
      <c r="C1633" s="19" t="s">
        <v>2133</v>
      </c>
      <c r="D1633" s="19" t="s">
        <v>2188</v>
      </c>
      <c r="E1633" s="19" t="s">
        <v>2189</v>
      </c>
      <c r="F1633" s="19" t="s">
        <v>2136</v>
      </c>
      <c r="G1633" s="20">
        <v>0</v>
      </c>
      <c r="H1633" s="20">
        <v>0</v>
      </c>
      <c r="I1633" s="20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2131</v>
      </c>
      <c r="B1634" s="19" t="s">
        <v>2252</v>
      </c>
      <c r="C1634" s="19" t="s">
        <v>2165</v>
      </c>
      <c r="D1634" s="19" t="s">
        <v>2245</v>
      </c>
      <c r="E1634" s="19" t="s">
        <v>2253</v>
      </c>
      <c r="F1634" s="19" t="s">
        <v>2167</v>
      </c>
      <c r="G1634" s="20">
        <v>0</v>
      </c>
      <c r="H1634" s="20">
        <v>0</v>
      </c>
      <c r="I1634" s="20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2131</v>
      </c>
      <c r="B1635" s="19" t="s">
        <v>2252</v>
      </c>
      <c r="C1635" s="19" t="s">
        <v>2165</v>
      </c>
      <c r="D1635" s="19" t="s">
        <v>2224</v>
      </c>
      <c r="E1635" s="19" t="s">
        <v>2225</v>
      </c>
      <c r="F1635" s="19" t="s">
        <v>2167</v>
      </c>
      <c r="G1635" s="20">
        <v>0</v>
      </c>
      <c r="H1635" s="20">
        <v>0</v>
      </c>
      <c r="I1635" s="20">
        <v>0</v>
      </c>
      <c r="J1635" s="28">
        <v>0</v>
      </c>
      <c r="K1635" s="28">
        <v>0</v>
      </c>
      <c r="L1635" s="20">
        <v>0</v>
      </c>
      <c r="M1635" s="20">
        <v>0</v>
      </c>
      <c r="N1635" s="20">
        <v>0</v>
      </c>
      <c r="O1635" s="20">
        <v>0</v>
      </c>
      <c r="P1635" s="20">
        <v>0</v>
      </c>
      <c r="Q1635" s="28">
        <v>0</v>
      </c>
      <c r="R1635" s="28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4">
        <v>0</v>
      </c>
    </row>
    <row r="1636" spans="1:36">
      <c r="A1636" s="15" t="s">
        <v>2131</v>
      </c>
      <c r="B1636" s="19" t="s">
        <v>2252</v>
      </c>
      <c r="C1636" s="19" t="s">
        <v>2165</v>
      </c>
      <c r="D1636" s="19" t="s">
        <v>2248</v>
      </c>
      <c r="E1636" s="19" t="s">
        <v>2254</v>
      </c>
      <c r="F1636" s="19" t="s">
        <v>2167</v>
      </c>
      <c r="G1636" s="20">
        <v>0</v>
      </c>
      <c r="H1636" s="20">
        <v>0</v>
      </c>
      <c r="I1636" s="20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4">
        <v>0</v>
      </c>
    </row>
    <row r="1637" spans="1:36">
      <c r="A1637" s="15" t="s">
        <v>2131</v>
      </c>
      <c r="B1637" s="19" t="s">
        <v>2252</v>
      </c>
      <c r="C1637" s="19" t="s">
        <v>2165</v>
      </c>
      <c r="D1637" s="19" t="s">
        <v>2255</v>
      </c>
      <c r="E1637" s="19" t="s">
        <v>2256</v>
      </c>
      <c r="F1637" s="19" t="s">
        <v>2167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2131</v>
      </c>
      <c r="B1638" s="19" t="s">
        <v>2252</v>
      </c>
      <c r="C1638" s="19" t="s">
        <v>2165</v>
      </c>
      <c r="D1638" s="19" t="s">
        <v>2250</v>
      </c>
      <c r="E1638" s="19" t="s">
        <v>2257</v>
      </c>
      <c r="F1638" s="19" t="s">
        <v>2167</v>
      </c>
      <c r="G1638" s="20">
        <v>0</v>
      </c>
      <c r="H1638" s="20">
        <v>0</v>
      </c>
      <c r="I1638" s="20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4">
        <v>0</v>
      </c>
    </row>
    <row r="1639" spans="1:36">
      <c r="A1639" s="15" t="s">
        <v>2131</v>
      </c>
      <c r="B1639" s="19" t="s">
        <v>2258</v>
      </c>
      <c r="C1639" s="19" t="s">
        <v>2133</v>
      </c>
      <c r="D1639" s="19" t="s">
        <v>2197</v>
      </c>
      <c r="E1639" s="19" t="s">
        <v>2215</v>
      </c>
      <c r="F1639" s="19" t="s">
        <v>2136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2131</v>
      </c>
      <c r="B1640" s="19" t="s">
        <v>2258</v>
      </c>
      <c r="C1640" s="19" t="s">
        <v>2133</v>
      </c>
      <c r="D1640" s="19" t="s">
        <v>2216</v>
      </c>
      <c r="E1640" s="19" t="s">
        <v>2217</v>
      </c>
      <c r="F1640" s="19" t="s">
        <v>2136</v>
      </c>
      <c r="G1640" s="20">
        <v>0</v>
      </c>
      <c r="H1640" s="20">
        <v>0</v>
      </c>
      <c r="I1640" s="20">
        <v>0</v>
      </c>
      <c r="J1640" s="28">
        <v>0</v>
      </c>
      <c r="K1640" s="28">
        <v>0</v>
      </c>
      <c r="L1640" s="20">
        <v>0</v>
      </c>
      <c r="M1640" s="20">
        <v>0</v>
      </c>
      <c r="N1640" s="20">
        <v>0</v>
      </c>
      <c r="O1640" s="20">
        <v>0</v>
      </c>
      <c r="P1640" s="20">
        <v>0</v>
      </c>
      <c r="Q1640" s="28">
        <v>0</v>
      </c>
      <c r="R1640" s="28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2131</v>
      </c>
      <c r="B1641" s="19" t="s">
        <v>2258</v>
      </c>
      <c r="C1641" s="19" t="s">
        <v>2133</v>
      </c>
      <c r="D1641" s="19" t="s">
        <v>2228</v>
      </c>
      <c r="E1641" s="19" t="s">
        <v>2259</v>
      </c>
      <c r="F1641" s="19" t="s">
        <v>2136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4">
        <v>0</v>
      </c>
    </row>
    <row r="1642" spans="1:36">
      <c r="A1642" s="15" t="s">
        <v>2131</v>
      </c>
      <c r="B1642" s="19" t="s">
        <v>2258</v>
      </c>
      <c r="C1642" s="19" t="s">
        <v>2133</v>
      </c>
      <c r="D1642" s="19" t="s">
        <v>2230</v>
      </c>
      <c r="E1642" s="19" t="s">
        <v>2260</v>
      </c>
      <c r="F1642" s="19" t="s">
        <v>2136</v>
      </c>
      <c r="G1642" s="20">
        <v>0</v>
      </c>
      <c r="H1642" s="20">
        <v>720</v>
      </c>
      <c r="I1642" s="20">
        <v>540</v>
      </c>
      <c r="J1642" s="28">
        <v>0</v>
      </c>
      <c r="K1642" s="28">
        <v>0</v>
      </c>
      <c r="L1642" s="20">
        <v>720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0">
        <v>552</v>
      </c>
      <c r="AA1642" s="20">
        <v>552</v>
      </c>
      <c r="AB1642" s="20">
        <v>552</v>
      </c>
      <c r="AC1642" s="20">
        <v>1092</v>
      </c>
      <c r="AD1642" s="20">
        <v>0</v>
      </c>
      <c r="AE1642" s="28">
        <v>0</v>
      </c>
      <c r="AF1642" s="28">
        <v>0</v>
      </c>
      <c r="AG1642" s="20">
        <v>552</v>
      </c>
      <c r="AH1642" s="20">
        <v>552</v>
      </c>
      <c r="AI1642" s="20">
        <v>552</v>
      </c>
      <c r="AJ1642" s="24">
        <v>552</v>
      </c>
    </row>
    <row r="1643" spans="1:36">
      <c r="A1643" s="15" t="s">
        <v>2131</v>
      </c>
      <c r="B1643" s="19" t="s">
        <v>2258</v>
      </c>
      <c r="C1643" s="19" t="s">
        <v>2133</v>
      </c>
      <c r="D1643" s="19" t="s">
        <v>2188</v>
      </c>
      <c r="E1643" s="19" t="s">
        <v>2189</v>
      </c>
      <c r="F1643" s="19" t="s">
        <v>2136</v>
      </c>
      <c r="G1643" s="20">
        <v>0</v>
      </c>
      <c r="H1643" s="20">
        <v>0</v>
      </c>
      <c r="I1643" s="20">
        <v>0</v>
      </c>
      <c r="J1643" s="28">
        <v>0</v>
      </c>
      <c r="K1643" s="28">
        <v>0</v>
      </c>
      <c r="L1643" s="20">
        <v>0</v>
      </c>
      <c r="M1643" s="20">
        <v>0</v>
      </c>
      <c r="N1643" s="20">
        <v>0</v>
      </c>
      <c r="O1643" s="20">
        <v>0</v>
      </c>
      <c r="P1643" s="20">
        <v>0</v>
      </c>
      <c r="Q1643" s="28">
        <v>0</v>
      </c>
      <c r="R1643" s="28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2131</v>
      </c>
      <c r="B1644" s="19" t="s">
        <v>2258</v>
      </c>
      <c r="C1644" s="19" t="s">
        <v>2133</v>
      </c>
      <c r="D1644" s="19" t="s">
        <v>2233</v>
      </c>
      <c r="E1644" s="19" t="s">
        <v>2261</v>
      </c>
      <c r="F1644" s="19" t="s">
        <v>2136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4">
        <v>0</v>
      </c>
    </row>
    <row r="1645" spans="1:36">
      <c r="A1645" s="15" t="s">
        <v>2131</v>
      </c>
      <c r="B1645" s="19" t="s">
        <v>2258</v>
      </c>
      <c r="C1645" s="19" t="s">
        <v>2133</v>
      </c>
      <c r="D1645" s="19" t="s">
        <v>2235</v>
      </c>
      <c r="E1645" s="19" t="s">
        <v>2262</v>
      </c>
      <c r="F1645" s="19" t="s">
        <v>2136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2131</v>
      </c>
      <c r="B1646" s="19" t="s">
        <v>2263</v>
      </c>
      <c r="C1646" s="19" t="s">
        <v>2133</v>
      </c>
      <c r="D1646" s="19" t="s">
        <v>2224</v>
      </c>
      <c r="E1646" s="19" t="s">
        <v>2247</v>
      </c>
      <c r="F1646" s="19" t="s">
        <v>2136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2131</v>
      </c>
      <c r="B1647" s="19" t="s">
        <v>2263</v>
      </c>
      <c r="C1647" s="19" t="s">
        <v>2133</v>
      </c>
      <c r="D1647" s="19" t="s">
        <v>2250</v>
      </c>
      <c r="E1647" s="19" t="s">
        <v>2251</v>
      </c>
      <c r="F1647" s="19" t="s">
        <v>2136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2131</v>
      </c>
      <c r="B1648" s="19" t="s">
        <v>2263</v>
      </c>
      <c r="C1648" s="19" t="s">
        <v>2133</v>
      </c>
      <c r="D1648" s="19" t="s">
        <v>2155</v>
      </c>
      <c r="E1648" s="19" t="s">
        <v>2156</v>
      </c>
      <c r="F1648" s="19" t="s">
        <v>2136</v>
      </c>
      <c r="G1648" s="20">
        <v>648</v>
      </c>
      <c r="H1648" s="20">
        <v>852</v>
      </c>
      <c r="I1648" s="20">
        <v>840</v>
      </c>
      <c r="J1648" s="28">
        <v>0</v>
      </c>
      <c r="K1648" s="28">
        <v>0</v>
      </c>
      <c r="L1648" s="20">
        <v>852</v>
      </c>
      <c r="M1648" s="20">
        <v>612</v>
      </c>
      <c r="N1648" s="20">
        <v>648</v>
      </c>
      <c r="O1648" s="20">
        <v>1896</v>
      </c>
      <c r="P1648" s="20">
        <v>0</v>
      </c>
      <c r="Q1648" s="28">
        <v>0</v>
      </c>
      <c r="R1648" s="28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0">
        <v>648</v>
      </c>
      <c r="AA1648" s="20">
        <v>648</v>
      </c>
      <c r="AB1648" s="20">
        <v>648</v>
      </c>
      <c r="AC1648" s="20">
        <v>1284</v>
      </c>
      <c r="AD1648" s="20">
        <v>0</v>
      </c>
      <c r="AE1648" s="28">
        <v>0</v>
      </c>
      <c r="AF1648" s="28">
        <v>0</v>
      </c>
      <c r="AG1648" s="20">
        <v>648</v>
      </c>
      <c r="AH1648" s="20">
        <v>648</v>
      </c>
      <c r="AI1648" s="20">
        <v>648</v>
      </c>
      <c r="AJ1648" s="24">
        <v>648</v>
      </c>
    </row>
    <row r="1649" spans="1:36">
      <c r="A1649" s="15" t="s">
        <v>2131</v>
      </c>
      <c r="B1649" s="19" t="s">
        <v>2264</v>
      </c>
      <c r="C1649" s="19" t="s">
        <v>2165</v>
      </c>
      <c r="D1649" s="19" t="s">
        <v>2155</v>
      </c>
      <c r="E1649" s="19" t="s">
        <v>2265</v>
      </c>
      <c r="F1649" s="19" t="s">
        <v>2167</v>
      </c>
      <c r="G1649" s="20">
        <v>516</v>
      </c>
      <c r="H1649" s="20">
        <v>1344</v>
      </c>
      <c r="I1649" s="20">
        <v>1308</v>
      </c>
      <c r="J1649" s="28">
        <v>0</v>
      </c>
      <c r="K1649" s="28">
        <v>0</v>
      </c>
      <c r="L1649" s="20">
        <v>1020</v>
      </c>
      <c r="M1649" s="20">
        <v>960</v>
      </c>
      <c r="N1649" s="20">
        <v>1020</v>
      </c>
      <c r="O1649" s="20">
        <v>1020</v>
      </c>
      <c r="P1649" s="20">
        <v>996</v>
      </c>
      <c r="Q1649" s="28">
        <v>0</v>
      </c>
      <c r="R1649" s="28">
        <v>0</v>
      </c>
      <c r="S1649" s="28">
        <v>960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0">
        <v>1020</v>
      </c>
      <c r="AA1649" s="20">
        <v>1020</v>
      </c>
      <c r="AB1649" s="20">
        <v>1020</v>
      </c>
      <c r="AC1649" s="20">
        <v>1020</v>
      </c>
      <c r="AD1649" s="20">
        <v>996</v>
      </c>
      <c r="AE1649" s="28">
        <v>0</v>
      </c>
      <c r="AF1649" s="28">
        <v>0</v>
      </c>
      <c r="AG1649" s="20">
        <v>1020</v>
      </c>
      <c r="AH1649" s="20">
        <v>1020</v>
      </c>
      <c r="AI1649" s="20">
        <v>1020</v>
      </c>
      <c r="AJ1649" s="24">
        <v>1020</v>
      </c>
    </row>
    <row r="1650" spans="1:36">
      <c r="A1650" s="15" t="s">
        <v>2131</v>
      </c>
      <c r="B1650" s="19" t="s">
        <v>2264</v>
      </c>
      <c r="C1650" s="19" t="s">
        <v>2165</v>
      </c>
      <c r="D1650" s="19" t="s">
        <v>2155</v>
      </c>
      <c r="E1650" s="19" t="s">
        <v>2266</v>
      </c>
      <c r="F1650" s="19" t="s">
        <v>2167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2131</v>
      </c>
      <c r="B1651" s="19" t="s">
        <v>2267</v>
      </c>
      <c r="C1651" s="19" t="s">
        <v>2133</v>
      </c>
      <c r="D1651" s="19" t="s">
        <v>2224</v>
      </c>
      <c r="E1651" s="19" t="s">
        <v>2247</v>
      </c>
      <c r="F1651" s="19" t="s">
        <v>2136</v>
      </c>
      <c r="G1651" s="20">
        <v>0</v>
      </c>
      <c r="H1651" s="20">
        <v>0</v>
      </c>
      <c r="I1651" s="20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4">
        <v>0</v>
      </c>
    </row>
    <row r="1652" spans="1:36">
      <c r="A1652" s="15" t="s">
        <v>2131</v>
      </c>
      <c r="B1652" s="19" t="s">
        <v>2267</v>
      </c>
      <c r="C1652" s="19" t="s">
        <v>2133</v>
      </c>
      <c r="D1652" s="19" t="s">
        <v>2268</v>
      </c>
      <c r="E1652" s="19" t="s">
        <v>2269</v>
      </c>
      <c r="F1652" s="19" t="s">
        <v>2136</v>
      </c>
      <c r="G1652" s="20">
        <v>228</v>
      </c>
      <c r="H1652" s="20">
        <v>600</v>
      </c>
      <c r="I1652" s="20">
        <v>444</v>
      </c>
      <c r="J1652" s="28">
        <v>0</v>
      </c>
      <c r="K1652" s="28">
        <v>0</v>
      </c>
      <c r="L1652" s="20">
        <v>0</v>
      </c>
      <c r="M1652" s="20">
        <v>1164</v>
      </c>
      <c r="N1652" s="20">
        <v>600</v>
      </c>
      <c r="O1652" s="20">
        <v>600</v>
      </c>
      <c r="P1652" s="20">
        <v>900</v>
      </c>
      <c r="Q1652" s="28">
        <v>0</v>
      </c>
      <c r="R1652" s="28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0">
        <v>600</v>
      </c>
      <c r="AA1652" s="20">
        <v>600</v>
      </c>
      <c r="AB1652" s="20">
        <v>600</v>
      </c>
      <c r="AC1652" s="20">
        <v>1176</v>
      </c>
      <c r="AD1652" s="20">
        <v>0</v>
      </c>
      <c r="AE1652" s="28">
        <v>0</v>
      </c>
      <c r="AF1652" s="28">
        <v>0</v>
      </c>
      <c r="AG1652" s="20">
        <v>600</v>
      </c>
      <c r="AH1652" s="20">
        <v>600</v>
      </c>
      <c r="AI1652" s="20">
        <v>600</v>
      </c>
      <c r="AJ1652" s="24">
        <v>600</v>
      </c>
    </row>
    <row r="1653" spans="1:36">
      <c r="A1653" s="15" t="s">
        <v>2131</v>
      </c>
      <c r="B1653" s="19" t="s">
        <v>2267</v>
      </c>
      <c r="C1653" s="19" t="s">
        <v>2133</v>
      </c>
      <c r="D1653" s="19" t="s">
        <v>2197</v>
      </c>
      <c r="E1653" s="19" t="s">
        <v>2215</v>
      </c>
      <c r="F1653" s="19" t="s">
        <v>2136</v>
      </c>
      <c r="G1653" s="20">
        <v>0</v>
      </c>
      <c r="H1653" s="20">
        <v>0</v>
      </c>
      <c r="I1653" s="20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4">
        <v>0</v>
      </c>
    </row>
    <row r="1654" spans="1:36">
      <c r="A1654" s="15" t="s">
        <v>2131</v>
      </c>
      <c r="B1654" s="19" t="s">
        <v>2270</v>
      </c>
      <c r="C1654" s="19" t="s">
        <v>2165</v>
      </c>
      <c r="D1654" s="19" t="s">
        <v>2271</v>
      </c>
      <c r="E1654" s="19" t="s">
        <v>2272</v>
      </c>
      <c r="F1654" s="19" t="s">
        <v>2136</v>
      </c>
      <c r="G1654" s="20">
        <v>0</v>
      </c>
      <c r="H1654" s="20">
        <v>0</v>
      </c>
      <c r="I1654" s="20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522</v>
      </c>
      <c r="Q1654" s="28">
        <v>0</v>
      </c>
      <c r="R1654" s="28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4">
        <v>0</v>
      </c>
    </row>
    <row r="1655" spans="1:36">
      <c r="A1655" s="15" t="s">
        <v>2131</v>
      </c>
      <c r="B1655" s="19" t="s">
        <v>2270</v>
      </c>
      <c r="C1655" s="19" t="s">
        <v>2165</v>
      </c>
      <c r="D1655" s="19" t="s">
        <v>2213</v>
      </c>
      <c r="E1655" s="19" t="s">
        <v>2273</v>
      </c>
      <c r="F1655" s="19" t="s">
        <v>2136</v>
      </c>
      <c r="G1655" s="20">
        <v>396</v>
      </c>
      <c r="H1655" s="20">
        <v>396</v>
      </c>
      <c r="I1655" s="20">
        <v>396</v>
      </c>
      <c r="J1655" s="28">
        <v>0</v>
      </c>
      <c r="K1655" s="28">
        <v>0</v>
      </c>
      <c r="L1655" s="20">
        <v>786</v>
      </c>
      <c r="M1655" s="20">
        <v>396</v>
      </c>
      <c r="N1655" s="20">
        <v>396</v>
      </c>
      <c r="O1655" s="20">
        <v>150</v>
      </c>
      <c r="P1655" s="20">
        <v>0</v>
      </c>
      <c r="Q1655" s="28">
        <v>0</v>
      </c>
      <c r="R1655" s="28">
        <v>0</v>
      </c>
      <c r="S1655" s="28">
        <v>396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0">
        <v>786</v>
      </c>
      <c r="AA1655" s="20">
        <v>396</v>
      </c>
      <c r="AB1655" s="20">
        <v>396</v>
      </c>
      <c r="AC1655" s="20">
        <v>786</v>
      </c>
      <c r="AD1655" s="20">
        <v>396</v>
      </c>
      <c r="AE1655" s="28">
        <v>0</v>
      </c>
      <c r="AF1655" s="28">
        <v>0</v>
      </c>
      <c r="AG1655" s="20">
        <v>396</v>
      </c>
      <c r="AH1655" s="20">
        <v>396</v>
      </c>
      <c r="AI1655" s="20">
        <v>786</v>
      </c>
      <c r="AJ1655" s="24">
        <v>786</v>
      </c>
    </row>
    <row r="1656" spans="1:36">
      <c r="A1656" s="15" t="s">
        <v>2131</v>
      </c>
      <c r="B1656" s="19" t="s">
        <v>2270</v>
      </c>
      <c r="C1656" s="19" t="s">
        <v>2165</v>
      </c>
      <c r="D1656" s="19" t="s">
        <v>2188</v>
      </c>
      <c r="E1656" s="19" t="s">
        <v>2232</v>
      </c>
      <c r="F1656" s="19" t="s">
        <v>2167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2131</v>
      </c>
      <c r="B1657" s="19" t="s">
        <v>2270</v>
      </c>
      <c r="C1657" s="19" t="s">
        <v>2165</v>
      </c>
      <c r="D1657" s="19" t="s">
        <v>2238</v>
      </c>
      <c r="E1657" s="19" t="s">
        <v>2274</v>
      </c>
      <c r="F1657" s="19" t="s">
        <v>2275</v>
      </c>
      <c r="G1657" s="20">
        <v>0</v>
      </c>
      <c r="H1657" s="20">
        <v>0</v>
      </c>
      <c r="I1657" s="20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4">
        <v>0</v>
      </c>
    </row>
    <row r="1658" spans="1:36">
      <c r="A1658" s="15" t="s">
        <v>2131</v>
      </c>
      <c r="B1658" s="19" t="s">
        <v>2276</v>
      </c>
      <c r="C1658" s="19" t="s">
        <v>2133</v>
      </c>
      <c r="D1658" s="19" t="s">
        <v>2271</v>
      </c>
      <c r="E1658" s="19" t="s">
        <v>2277</v>
      </c>
      <c r="F1658" s="19" t="s">
        <v>2136</v>
      </c>
      <c r="G1658" s="20">
        <v>0</v>
      </c>
      <c r="H1658" s="20">
        <v>0</v>
      </c>
      <c r="I1658" s="20">
        <v>0</v>
      </c>
      <c r="J1658" s="28">
        <v>0</v>
      </c>
      <c r="K1658" s="28">
        <v>0</v>
      </c>
      <c r="L1658" s="20">
        <v>0</v>
      </c>
      <c r="M1658" s="20">
        <v>0</v>
      </c>
      <c r="N1658" s="20">
        <v>0</v>
      </c>
      <c r="O1658" s="20">
        <v>540</v>
      </c>
      <c r="P1658" s="20">
        <v>0</v>
      </c>
      <c r="Q1658" s="28">
        <v>0</v>
      </c>
      <c r="R1658" s="28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4">
        <v>0</v>
      </c>
    </row>
    <row r="1659" spans="1:36">
      <c r="A1659" s="15" t="s">
        <v>2131</v>
      </c>
      <c r="B1659" s="19" t="s">
        <v>2276</v>
      </c>
      <c r="C1659" s="19" t="s">
        <v>2133</v>
      </c>
      <c r="D1659" s="19" t="s">
        <v>2213</v>
      </c>
      <c r="E1659" s="19" t="s">
        <v>2214</v>
      </c>
      <c r="F1659" s="19" t="s">
        <v>2136</v>
      </c>
      <c r="G1659" s="20">
        <v>732</v>
      </c>
      <c r="H1659" s="20">
        <v>528</v>
      </c>
      <c r="I1659" s="20">
        <v>516</v>
      </c>
      <c r="J1659" s="28">
        <v>0</v>
      </c>
      <c r="K1659" s="28">
        <v>0</v>
      </c>
      <c r="L1659" s="20">
        <v>528</v>
      </c>
      <c r="M1659" s="20">
        <v>504</v>
      </c>
      <c r="N1659" s="20">
        <v>276</v>
      </c>
      <c r="O1659" s="20">
        <v>0</v>
      </c>
      <c r="P1659" s="20">
        <v>402</v>
      </c>
      <c r="Q1659" s="28">
        <v>0</v>
      </c>
      <c r="R1659" s="28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0">
        <v>552</v>
      </c>
      <c r="AA1659" s="20">
        <v>552</v>
      </c>
      <c r="AB1659" s="20">
        <v>552</v>
      </c>
      <c r="AC1659" s="20">
        <v>552</v>
      </c>
      <c r="AD1659" s="20">
        <v>552</v>
      </c>
      <c r="AE1659" s="28">
        <v>0</v>
      </c>
      <c r="AF1659" s="28">
        <v>0</v>
      </c>
      <c r="AG1659" s="20">
        <v>552</v>
      </c>
      <c r="AH1659" s="20">
        <v>552</v>
      </c>
      <c r="AI1659" s="20">
        <v>552</v>
      </c>
      <c r="AJ1659" s="24">
        <v>552</v>
      </c>
    </row>
    <row r="1660" spans="1:36">
      <c r="A1660" s="15" t="s">
        <v>2131</v>
      </c>
      <c r="B1660" s="19" t="s">
        <v>2276</v>
      </c>
      <c r="C1660" s="19" t="s">
        <v>2133</v>
      </c>
      <c r="D1660" s="19" t="s">
        <v>2206</v>
      </c>
      <c r="E1660" s="19" t="s">
        <v>2207</v>
      </c>
      <c r="F1660" s="19" t="s">
        <v>2136</v>
      </c>
      <c r="G1660" s="20">
        <v>0</v>
      </c>
      <c r="H1660" s="20">
        <v>0</v>
      </c>
      <c r="I1660" s="20">
        <v>0</v>
      </c>
      <c r="J1660" s="28">
        <v>0</v>
      </c>
      <c r="K1660" s="28">
        <v>0</v>
      </c>
      <c r="L1660" s="20">
        <v>0</v>
      </c>
      <c r="M1660" s="20">
        <v>0</v>
      </c>
      <c r="N1660" s="20">
        <v>0</v>
      </c>
      <c r="O1660" s="20">
        <v>0</v>
      </c>
      <c r="P1660" s="20">
        <v>0</v>
      </c>
      <c r="Q1660" s="28">
        <v>0</v>
      </c>
      <c r="R1660" s="28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4">
        <v>0</v>
      </c>
    </row>
    <row r="1661" spans="1:36">
      <c r="A1661" s="15" t="s">
        <v>2131</v>
      </c>
      <c r="B1661" s="19" t="s">
        <v>2278</v>
      </c>
      <c r="C1661" s="19" t="s">
        <v>2133</v>
      </c>
      <c r="D1661" s="19" t="s">
        <v>2245</v>
      </c>
      <c r="E1661" s="19" t="s">
        <v>2246</v>
      </c>
      <c r="F1661" s="19" t="s">
        <v>2136</v>
      </c>
      <c r="G1661" s="20">
        <v>0</v>
      </c>
      <c r="H1661" s="20">
        <v>0</v>
      </c>
      <c r="I1661" s="20">
        <v>0</v>
      </c>
      <c r="J1661" s="28">
        <v>0</v>
      </c>
      <c r="K1661" s="28">
        <v>0</v>
      </c>
      <c r="L1661" s="20">
        <v>0</v>
      </c>
      <c r="M1661" s="20">
        <v>0</v>
      </c>
      <c r="N1661" s="20">
        <v>0</v>
      </c>
      <c r="O1661" s="20">
        <v>0</v>
      </c>
      <c r="P1661" s="20">
        <v>0</v>
      </c>
      <c r="Q1661" s="28">
        <v>0</v>
      </c>
      <c r="R1661" s="28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4">
        <v>0</v>
      </c>
    </row>
    <row r="1662" spans="1:36">
      <c r="A1662" s="15" t="s">
        <v>2131</v>
      </c>
      <c r="B1662" s="19" t="s">
        <v>2278</v>
      </c>
      <c r="C1662" s="19" t="s">
        <v>2133</v>
      </c>
      <c r="D1662" s="19" t="s">
        <v>2224</v>
      </c>
      <c r="E1662" s="19" t="s">
        <v>2247</v>
      </c>
      <c r="F1662" s="19" t="s">
        <v>2136</v>
      </c>
      <c r="G1662" s="20">
        <v>0</v>
      </c>
      <c r="H1662" s="20">
        <v>0</v>
      </c>
      <c r="I1662" s="20">
        <v>0</v>
      </c>
      <c r="J1662" s="28">
        <v>0</v>
      </c>
      <c r="K1662" s="28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8">
        <v>0</v>
      </c>
      <c r="R1662" s="28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4">
        <v>0</v>
      </c>
    </row>
    <row r="1663" spans="1:36">
      <c r="A1663" s="15" t="s">
        <v>2131</v>
      </c>
      <c r="B1663" s="19" t="s">
        <v>2278</v>
      </c>
      <c r="C1663" s="19" t="s">
        <v>2133</v>
      </c>
      <c r="D1663" s="19" t="s">
        <v>2250</v>
      </c>
      <c r="E1663" s="19" t="s">
        <v>2251</v>
      </c>
      <c r="F1663" s="19" t="s">
        <v>2136</v>
      </c>
      <c r="G1663" s="20">
        <v>0</v>
      </c>
      <c r="H1663" s="20">
        <v>0</v>
      </c>
      <c r="I1663" s="20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8">
        <v>0</v>
      </c>
      <c r="R1663" s="28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4">
        <v>0</v>
      </c>
    </row>
    <row r="1664" spans="1:36">
      <c r="A1664" s="15" t="s">
        <v>2131</v>
      </c>
      <c r="B1664" s="19" t="s">
        <v>2278</v>
      </c>
      <c r="C1664" s="19" t="s">
        <v>2133</v>
      </c>
      <c r="D1664" s="19" t="s">
        <v>2255</v>
      </c>
      <c r="E1664" s="19" t="s">
        <v>2256</v>
      </c>
      <c r="F1664" s="19" t="s">
        <v>2167</v>
      </c>
      <c r="G1664" s="20">
        <v>0</v>
      </c>
      <c r="H1664" s="20">
        <v>0</v>
      </c>
      <c r="I1664" s="20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8">
        <v>0</v>
      </c>
      <c r="R1664" s="28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4">
        <v>0</v>
      </c>
    </row>
    <row r="1665" spans="1:36">
      <c r="A1665" s="15" t="s">
        <v>2131</v>
      </c>
      <c r="B1665" s="19" t="s">
        <v>2278</v>
      </c>
      <c r="C1665" s="19" t="s">
        <v>2133</v>
      </c>
      <c r="D1665" s="19" t="s">
        <v>2228</v>
      </c>
      <c r="E1665" s="19" t="s">
        <v>2259</v>
      </c>
      <c r="F1665" s="19" t="s">
        <v>2136</v>
      </c>
      <c r="G1665" s="20">
        <v>0</v>
      </c>
      <c r="H1665" s="20">
        <v>0</v>
      </c>
      <c r="I1665" s="20">
        <v>0</v>
      </c>
      <c r="J1665" s="28">
        <v>0</v>
      </c>
      <c r="K1665" s="28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0</v>
      </c>
      <c r="Q1665" s="28">
        <v>0</v>
      </c>
      <c r="R1665" s="28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4">
        <v>0</v>
      </c>
    </row>
    <row r="1666" spans="1:36">
      <c r="A1666" s="15" t="s">
        <v>2131</v>
      </c>
      <c r="B1666" s="19" t="s">
        <v>2278</v>
      </c>
      <c r="C1666" s="19" t="s">
        <v>2133</v>
      </c>
      <c r="D1666" s="19" t="s">
        <v>2230</v>
      </c>
      <c r="E1666" s="19" t="s">
        <v>2260</v>
      </c>
      <c r="F1666" s="19" t="s">
        <v>2136</v>
      </c>
      <c r="G1666" s="20">
        <v>0</v>
      </c>
      <c r="H1666" s="20">
        <v>852</v>
      </c>
      <c r="I1666" s="20">
        <v>636</v>
      </c>
      <c r="J1666" s="28">
        <v>0</v>
      </c>
      <c r="K1666" s="28">
        <v>0</v>
      </c>
      <c r="L1666" s="20">
        <v>648</v>
      </c>
      <c r="M1666" s="20">
        <v>0</v>
      </c>
      <c r="N1666" s="20">
        <v>0</v>
      </c>
      <c r="O1666" s="20">
        <v>0</v>
      </c>
      <c r="P1666" s="20">
        <v>0</v>
      </c>
      <c r="Q1666" s="28">
        <v>0</v>
      </c>
      <c r="R1666" s="28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0">
        <v>648</v>
      </c>
      <c r="AA1666" s="20">
        <v>648</v>
      </c>
      <c r="AB1666" s="20">
        <v>648</v>
      </c>
      <c r="AC1666" s="20">
        <v>1284</v>
      </c>
      <c r="AD1666" s="20">
        <v>0</v>
      </c>
      <c r="AE1666" s="28">
        <v>0</v>
      </c>
      <c r="AF1666" s="28">
        <v>0</v>
      </c>
      <c r="AG1666" s="20">
        <v>648</v>
      </c>
      <c r="AH1666" s="20">
        <v>648</v>
      </c>
      <c r="AI1666" s="20">
        <v>648</v>
      </c>
      <c r="AJ1666" s="24">
        <v>648</v>
      </c>
    </row>
    <row r="1667" spans="1:36">
      <c r="A1667" s="15" t="s">
        <v>2131</v>
      </c>
      <c r="B1667" s="19" t="s">
        <v>2279</v>
      </c>
      <c r="C1667" s="19" t="s">
        <v>2133</v>
      </c>
      <c r="D1667" s="19" t="s">
        <v>2155</v>
      </c>
      <c r="E1667" s="19" t="s">
        <v>2156</v>
      </c>
      <c r="F1667" s="19" t="s">
        <v>2136</v>
      </c>
      <c r="G1667" s="20">
        <v>648</v>
      </c>
      <c r="H1667" s="20">
        <v>852</v>
      </c>
      <c r="I1667" s="20">
        <v>840</v>
      </c>
      <c r="J1667" s="28">
        <v>0</v>
      </c>
      <c r="K1667" s="28">
        <v>0</v>
      </c>
      <c r="L1667" s="20">
        <v>852</v>
      </c>
      <c r="M1667" s="20">
        <v>612</v>
      </c>
      <c r="N1667" s="20">
        <v>648</v>
      </c>
      <c r="O1667" s="20">
        <v>1896</v>
      </c>
      <c r="P1667" s="20">
        <v>0</v>
      </c>
      <c r="Q1667" s="28">
        <v>0</v>
      </c>
      <c r="R1667" s="28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0">
        <v>648</v>
      </c>
      <c r="AA1667" s="20">
        <v>648</v>
      </c>
      <c r="AB1667" s="20">
        <v>648</v>
      </c>
      <c r="AC1667" s="20">
        <v>1284</v>
      </c>
      <c r="AD1667" s="20">
        <v>0</v>
      </c>
      <c r="AE1667" s="28">
        <v>0</v>
      </c>
      <c r="AF1667" s="28">
        <v>0</v>
      </c>
      <c r="AG1667" s="20">
        <v>648</v>
      </c>
      <c r="AH1667" s="20">
        <v>648</v>
      </c>
      <c r="AI1667" s="20">
        <v>648</v>
      </c>
      <c r="AJ1667" s="24">
        <v>648</v>
      </c>
    </row>
    <row r="1668" spans="1:36">
      <c r="A1668" s="15" t="s">
        <v>2131</v>
      </c>
      <c r="B1668" s="19" t="s">
        <v>2280</v>
      </c>
      <c r="C1668" s="19" t="s">
        <v>2133</v>
      </c>
      <c r="D1668" s="19" t="s">
        <v>2250</v>
      </c>
      <c r="E1668" s="19" t="s">
        <v>2251</v>
      </c>
      <c r="F1668" s="19" t="s">
        <v>2136</v>
      </c>
      <c r="G1668" s="20">
        <v>0</v>
      </c>
      <c r="H1668" s="20">
        <v>0</v>
      </c>
      <c r="I1668" s="20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8">
        <v>0</v>
      </c>
      <c r="R1668" s="28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4">
        <v>0</v>
      </c>
    </row>
    <row r="1669" spans="1:36">
      <c r="A1669" s="15" t="s">
        <v>2131</v>
      </c>
      <c r="B1669" s="19" t="s">
        <v>2280</v>
      </c>
      <c r="C1669" s="19" t="s">
        <v>2133</v>
      </c>
      <c r="D1669" s="19" t="s">
        <v>2281</v>
      </c>
      <c r="E1669" s="19" t="s">
        <v>2282</v>
      </c>
      <c r="F1669" s="19" t="s">
        <v>2136</v>
      </c>
      <c r="G1669" s="20">
        <v>564</v>
      </c>
      <c r="H1669" s="20">
        <v>1464</v>
      </c>
      <c r="I1669" s="20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8">
        <v>0</v>
      </c>
      <c r="R1669" s="28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0">
        <v>0</v>
      </c>
      <c r="AA1669" s="20">
        <v>780</v>
      </c>
      <c r="AB1669" s="20">
        <v>1116</v>
      </c>
      <c r="AC1669" s="20">
        <v>1128</v>
      </c>
      <c r="AD1669" s="20">
        <v>0</v>
      </c>
      <c r="AE1669" s="28">
        <v>0</v>
      </c>
      <c r="AF1669" s="28">
        <v>0</v>
      </c>
      <c r="AG1669" s="20">
        <v>564</v>
      </c>
      <c r="AH1669" s="20">
        <v>564</v>
      </c>
      <c r="AI1669" s="20">
        <v>564</v>
      </c>
      <c r="AJ1669" s="24">
        <v>564</v>
      </c>
    </row>
    <row r="1670" spans="1:36">
      <c r="A1670" s="15" t="s">
        <v>2131</v>
      </c>
      <c r="B1670" s="19" t="s">
        <v>2283</v>
      </c>
      <c r="C1670" s="19" t="s">
        <v>2165</v>
      </c>
      <c r="D1670" s="19" t="s">
        <v>2250</v>
      </c>
      <c r="E1670" s="19" t="s">
        <v>2257</v>
      </c>
      <c r="F1670" s="19" t="s">
        <v>2167</v>
      </c>
      <c r="G1670" s="20">
        <v>0</v>
      </c>
      <c r="H1670" s="20">
        <v>0</v>
      </c>
      <c r="I1670" s="20">
        <v>0</v>
      </c>
      <c r="J1670" s="28">
        <v>0</v>
      </c>
      <c r="K1670" s="28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8">
        <v>0</v>
      </c>
      <c r="R1670" s="28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4">
        <v>0</v>
      </c>
    </row>
    <row r="1671" spans="1:36">
      <c r="A1671" s="15" t="s">
        <v>2131</v>
      </c>
      <c r="B1671" s="19" t="s">
        <v>2283</v>
      </c>
      <c r="C1671" s="19" t="s">
        <v>2165</v>
      </c>
      <c r="D1671" s="19" t="s">
        <v>2281</v>
      </c>
      <c r="E1671" s="19" t="s">
        <v>2284</v>
      </c>
      <c r="F1671" s="19" t="s">
        <v>2167</v>
      </c>
      <c r="G1671" s="20">
        <v>564</v>
      </c>
      <c r="H1671" s="20">
        <v>1464</v>
      </c>
      <c r="I1671" s="20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8">
        <v>0</v>
      </c>
      <c r="R1671" s="28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0">
        <v>0</v>
      </c>
      <c r="AA1671" s="20">
        <v>780</v>
      </c>
      <c r="AB1671" s="20">
        <v>1116</v>
      </c>
      <c r="AC1671" s="20">
        <v>564</v>
      </c>
      <c r="AD1671" s="20">
        <v>564</v>
      </c>
      <c r="AE1671" s="28">
        <v>0</v>
      </c>
      <c r="AF1671" s="28">
        <v>0</v>
      </c>
      <c r="AG1671" s="20">
        <v>564</v>
      </c>
      <c r="AH1671" s="20">
        <v>564</v>
      </c>
      <c r="AI1671" s="20">
        <v>564</v>
      </c>
      <c r="AJ1671" s="24">
        <v>564</v>
      </c>
    </row>
    <row r="1672" spans="1:36">
      <c r="A1672" s="15" t="s">
        <v>2131</v>
      </c>
      <c r="B1672" s="19" t="s">
        <v>2285</v>
      </c>
      <c r="C1672" s="19" t="s">
        <v>2133</v>
      </c>
      <c r="D1672" s="19" t="s">
        <v>2250</v>
      </c>
      <c r="E1672" s="19" t="s">
        <v>2251</v>
      </c>
      <c r="F1672" s="19" t="s">
        <v>2136</v>
      </c>
      <c r="G1672" s="20">
        <v>0</v>
      </c>
      <c r="H1672" s="20">
        <v>0</v>
      </c>
      <c r="I1672" s="20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8">
        <v>0</v>
      </c>
      <c r="R1672" s="28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4">
        <v>0</v>
      </c>
    </row>
    <row r="1673" spans="1:36">
      <c r="A1673" s="15" t="s">
        <v>2131</v>
      </c>
      <c r="B1673" s="19" t="s">
        <v>2285</v>
      </c>
      <c r="C1673" s="19" t="s">
        <v>2133</v>
      </c>
      <c r="D1673" s="19" t="s">
        <v>2268</v>
      </c>
      <c r="E1673" s="19" t="s">
        <v>2269</v>
      </c>
      <c r="F1673" s="19" t="s">
        <v>2136</v>
      </c>
      <c r="G1673" s="20">
        <v>0</v>
      </c>
      <c r="H1673" s="20">
        <v>0</v>
      </c>
      <c r="I1673" s="20">
        <v>0</v>
      </c>
      <c r="J1673" s="28">
        <v>0</v>
      </c>
      <c r="K1673" s="28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300</v>
      </c>
      <c r="Q1673" s="28">
        <v>0</v>
      </c>
      <c r="R1673" s="28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0">
        <v>780</v>
      </c>
      <c r="AA1673" s="20">
        <v>780</v>
      </c>
      <c r="AB1673" s="20">
        <v>780</v>
      </c>
      <c r="AC1673" s="20">
        <v>1356</v>
      </c>
      <c r="AD1673" s="20">
        <v>0</v>
      </c>
      <c r="AE1673" s="28">
        <v>0</v>
      </c>
      <c r="AF1673" s="28">
        <v>0</v>
      </c>
      <c r="AG1673" s="20">
        <v>780</v>
      </c>
      <c r="AH1673" s="20">
        <v>780</v>
      </c>
      <c r="AI1673" s="20">
        <v>780</v>
      </c>
      <c r="AJ1673" s="24">
        <v>780</v>
      </c>
    </row>
    <row r="1674" spans="1:36">
      <c r="A1674" s="15" t="s">
        <v>2131</v>
      </c>
      <c r="B1674" s="19" t="s">
        <v>2286</v>
      </c>
      <c r="C1674" s="19" t="s">
        <v>2165</v>
      </c>
      <c r="D1674" s="19" t="s">
        <v>2250</v>
      </c>
      <c r="E1674" s="19" t="s">
        <v>2257</v>
      </c>
      <c r="F1674" s="19" t="s">
        <v>2167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4">
        <v>0</v>
      </c>
    </row>
    <row r="1675" spans="1:36">
      <c r="A1675" s="15" t="s">
        <v>2131</v>
      </c>
      <c r="B1675" s="19" t="s">
        <v>2286</v>
      </c>
      <c r="C1675" s="19" t="s">
        <v>2165</v>
      </c>
      <c r="D1675" s="19" t="s">
        <v>2268</v>
      </c>
      <c r="E1675" s="19" t="s">
        <v>2287</v>
      </c>
      <c r="F1675" s="19" t="s">
        <v>2167</v>
      </c>
      <c r="G1675" s="20">
        <v>337</v>
      </c>
      <c r="H1675" s="20">
        <v>0</v>
      </c>
      <c r="I1675" s="20">
        <v>0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0">
        <v>780</v>
      </c>
      <c r="AA1675" s="20">
        <v>780</v>
      </c>
      <c r="AB1675" s="20">
        <v>780</v>
      </c>
      <c r="AC1675" s="20">
        <v>780</v>
      </c>
      <c r="AD1675" s="20">
        <v>576</v>
      </c>
      <c r="AE1675" s="28">
        <v>0</v>
      </c>
      <c r="AF1675" s="28">
        <v>0</v>
      </c>
      <c r="AG1675" s="20">
        <v>780</v>
      </c>
      <c r="AH1675" s="20">
        <v>780</v>
      </c>
      <c r="AI1675" s="20">
        <v>780</v>
      </c>
      <c r="AJ1675" s="24">
        <v>780</v>
      </c>
    </row>
    <row r="1676" spans="1:36">
      <c r="A1676" s="15" t="s">
        <v>2131</v>
      </c>
      <c r="B1676" s="19" t="s">
        <v>2288</v>
      </c>
      <c r="C1676" s="19" t="s">
        <v>2133</v>
      </c>
      <c r="D1676" s="19" t="s">
        <v>2250</v>
      </c>
      <c r="E1676" s="19" t="s">
        <v>2251</v>
      </c>
      <c r="F1676" s="19" t="s">
        <v>2136</v>
      </c>
      <c r="G1676" s="20">
        <v>0</v>
      </c>
      <c r="H1676" s="20">
        <v>0</v>
      </c>
      <c r="I1676" s="20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8">
        <v>0</v>
      </c>
      <c r="R1676" s="28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4">
        <v>0</v>
      </c>
    </row>
    <row r="1677" spans="1:36">
      <c r="A1677" s="15" t="s">
        <v>2131</v>
      </c>
      <c r="B1677" s="19" t="s">
        <v>2288</v>
      </c>
      <c r="C1677" s="19" t="s">
        <v>2133</v>
      </c>
      <c r="D1677" s="19" t="s">
        <v>2197</v>
      </c>
      <c r="E1677" s="19" t="s">
        <v>2215</v>
      </c>
      <c r="F1677" s="19" t="s">
        <v>2136</v>
      </c>
      <c r="G1677" s="20">
        <v>0</v>
      </c>
      <c r="H1677" s="20">
        <v>0</v>
      </c>
      <c r="I1677" s="20">
        <v>0</v>
      </c>
      <c r="J1677" s="28">
        <v>0</v>
      </c>
      <c r="K1677" s="28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0</v>
      </c>
      <c r="Q1677" s="28">
        <v>0</v>
      </c>
      <c r="R1677" s="28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0</v>
      </c>
      <c r="AH1677" s="20">
        <v>0</v>
      </c>
      <c r="AI1677" s="20">
        <v>0</v>
      </c>
      <c r="AJ1677" s="24">
        <v>0</v>
      </c>
    </row>
    <row r="1678" spans="1:36">
      <c r="A1678" s="15" t="s">
        <v>2131</v>
      </c>
      <c r="B1678" s="19" t="s">
        <v>2288</v>
      </c>
      <c r="C1678" s="19" t="s">
        <v>2133</v>
      </c>
      <c r="D1678" s="19" t="s">
        <v>2228</v>
      </c>
      <c r="E1678" s="19" t="s">
        <v>2259</v>
      </c>
      <c r="F1678" s="19" t="s">
        <v>2136</v>
      </c>
      <c r="G1678" s="20">
        <v>0</v>
      </c>
      <c r="H1678" s="20">
        <v>0</v>
      </c>
      <c r="I1678" s="20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4">
        <v>0</v>
      </c>
    </row>
    <row r="1679" spans="1:36">
      <c r="A1679" s="15" t="s">
        <v>2131</v>
      </c>
      <c r="B1679" s="19" t="s">
        <v>2288</v>
      </c>
      <c r="C1679" s="19" t="s">
        <v>2133</v>
      </c>
      <c r="D1679" s="19" t="s">
        <v>2230</v>
      </c>
      <c r="E1679" s="19" t="s">
        <v>2260</v>
      </c>
      <c r="F1679" s="19" t="s">
        <v>2136</v>
      </c>
      <c r="G1679" s="20">
        <v>0</v>
      </c>
      <c r="H1679" s="20">
        <v>996</v>
      </c>
      <c r="I1679" s="20">
        <v>744</v>
      </c>
      <c r="J1679" s="28">
        <v>0</v>
      </c>
      <c r="K1679" s="28">
        <v>0</v>
      </c>
      <c r="L1679" s="20">
        <v>996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0">
        <v>768</v>
      </c>
      <c r="AA1679" s="20">
        <v>768</v>
      </c>
      <c r="AB1679" s="20">
        <v>768</v>
      </c>
      <c r="AC1679" s="20">
        <v>1512</v>
      </c>
      <c r="AD1679" s="20">
        <v>0</v>
      </c>
      <c r="AE1679" s="28">
        <v>0</v>
      </c>
      <c r="AF1679" s="28">
        <v>0</v>
      </c>
      <c r="AG1679" s="20">
        <v>768</v>
      </c>
      <c r="AH1679" s="20">
        <v>768</v>
      </c>
      <c r="AI1679" s="20">
        <v>768</v>
      </c>
      <c r="AJ1679" s="24">
        <v>768</v>
      </c>
    </row>
    <row r="1680" spans="1:36">
      <c r="A1680" s="15" t="s">
        <v>2131</v>
      </c>
      <c r="B1680" s="19" t="s">
        <v>2288</v>
      </c>
      <c r="C1680" s="19" t="s">
        <v>2133</v>
      </c>
      <c r="D1680" s="19" t="s">
        <v>2235</v>
      </c>
      <c r="E1680" s="19" t="s">
        <v>2262</v>
      </c>
      <c r="F1680" s="19" t="s">
        <v>2136</v>
      </c>
      <c r="G1680" s="20">
        <v>0</v>
      </c>
      <c r="H1680" s="20">
        <v>0</v>
      </c>
      <c r="I1680" s="20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4">
        <v>0</v>
      </c>
    </row>
    <row r="1681" spans="1:36">
      <c r="A1681" s="15" t="s">
        <v>2131</v>
      </c>
      <c r="B1681" s="19" t="s">
        <v>2289</v>
      </c>
      <c r="C1681" s="19" t="s">
        <v>2165</v>
      </c>
      <c r="D1681" s="19" t="s">
        <v>2228</v>
      </c>
      <c r="E1681" s="19" t="s">
        <v>2259</v>
      </c>
      <c r="F1681" s="19" t="s">
        <v>2136</v>
      </c>
      <c r="G1681" s="20">
        <v>0</v>
      </c>
      <c r="H1681" s="20">
        <v>0</v>
      </c>
      <c r="I1681" s="20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4">
        <v>0</v>
      </c>
    </row>
    <row r="1682" spans="1:36">
      <c r="A1682" s="15" t="s">
        <v>2131</v>
      </c>
      <c r="B1682" s="19" t="s">
        <v>2289</v>
      </c>
      <c r="C1682" s="19" t="s">
        <v>2165</v>
      </c>
      <c r="D1682" s="19" t="s">
        <v>2197</v>
      </c>
      <c r="E1682" s="19" t="s">
        <v>2198</v>
      </c>
      <c r="F1682" s="19" t="s">
        <v>2167</v>
      </c>
      <c r="G1682" s="20">
        <v>0</v>
      </c>
      <c r="H1682" s="20">
        <v>0</v>
      </c>
      <c r="I1682" s="20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4">
        <v>0</v>
      </c>
    </row>
    <row r="1683" spans="1:36">
      <c r="A1683" s="15" t="s">
        <v>2131</v>
      </c>
      <c r="B1683" s="19" t="s">
        <v>2289</v>
      </c>
      <c r="C1683" s="19" t="s">
        <v>2165</v>
      </c>
      <c r="D1683" s="19" t="s">
        <v>2228</v>
      </c>
      <c r="E1683" s="19" t="s">
        <v>2229</v>
      </c>
      <c r="F1683" s="19" t="s">
        <v>2167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4">
        <v>0</v>
      </c>
    </row>
    <row r="1684" spans="1:36">
      <c r="A1684" s="15" t="s">
        <v>2131</v>
      </c>
      <c r="B1684" s="19" t="s">
        <v>2289</v>
      </c>
      <c r="C1684" s="19" t="s">
        <v>2165</v>
      </c>
      <c r="D1684" s="19" t="s">
        <v>2230</v>
      </c>
      <c r="E1684" s="19" t="s">
        <v>2231</v>
      </c>
      <c r="F1684" s="19" t="s">
        <v>2167</v>
      </c>
      <c r="G1684" s="20">
        <v>0</v>
      </c>
      <c r="H1684" s="20">
        <v>996</v>
      </c>
      <c r="I1684" s="20">
        <v>744</v>
      </c>
      <c r="J1684" s="28">
        <v>0</v>
      </c>
      <c r="K1684" s="28">
        <v>0</v>
      </c>
      <c r="L1684" s="20">
        <v>996</v>
      </c>
      <c r="M1684" s="20">
        <v>0</v>
      </c>
      <c r="N1684" s="20">
        <v>0</v>
      </c>
      <c r="O1684" s="20">
        <v>0</v>
      </c>
      <c r="P1684" s="20">
        <v>0</v>
      </c>
      <c r="Q1684" s="28">
        <v>0</v>
      </c>
      <c r="R1684" s="28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0">
        <v>768</v>
      </c>
      <c r="AA1684" s="20">
        <v>768</v>
      </c>
      <c r="AB1684" s="20">
        <v>768</v>
      </c>
      <c r="AC1684" s="20">
        <v>768</v>
      </c>
      <c r="AD1684" s="20">
        <v>744</v>
      </c>
      <c r="AE1684" s="28">
        <v>0</v>
      </c>
      <c r="AF1684" s="28">
        <v>0</v>
      </c>
      <c r="AG1684" s="20">
        <v>768</v>
      </c>
      <c r="AH1684" s="20">
        <v>768</v>
      </c>
      <c r="AI1684" s="20">
        <v>768</v>
      </c>
      <c r="AJ1684" s="24">
        <v>768</v>
      </c>
    </row>
    <row r="1685" spans="1:36">
      <c r="A1685" s="15" t="s">
        <v>2131</v>
      </c>
      <c r="B1685" s="19" t="s">
        <v>2289</v>
      </c>
      <c r="C1685" s="19" t="s">
        <v>2165</v>
      </c>
      <c r="D1685" s="19" t="s">
        <v>2235</v>
      </c>
      <c r="E1685" s="19" t="s">
        <v>2236</v>
      </c>
      <c r="F1685" s="19" t="s">
        <v>2167</v>
      </c>
      <c r="G1685" s="20">
        <v>0</v>
      </c>
      <c r="H1685" s="20">
        <v>0</v>
      </c>
      <c r="I1685" s="20">
        <v>0</v>
      </c>
      <c r="J1685" s="28">
        <v>0</v>
      </c>
      <c r="K1685" s="28">
        <v>0</v>
      </c>
      <c r="L1685" s="20">
        <v>0</v>
      </c>
      <c r="M1685" s="20">
        <v>0</v>
      </c>
      <c r="N1685" s="20">
        <v>0</v>
      </c>
      <c r="O1685" s="20">
        <v>0</v>
      </c>
      <c r="P1685" s="20">
        <v>0</v>
      </c>
      <c r="Q1685" s="28">
        <v>0</v>
      </c>
      <c r="R1685" s="28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0">
        <v>0</v>
      </c>
      <c r="AA1685" s="20">
        <v>0</v>
      </c>
      <c r="AB1685" s="20">
        <v>0</v>
      </c>
      <c r="AC1685" s="20">
        <v>0</v>
      </c>
      <c r="AD1685" s="20">
        <v>0</v>
      </c>
      <c r="AE1685" s="28">
        <v>0</v>
      </c>
      <c r="AF1685" s="28">
        <v>0</v>
      </c>
      <c r="AG1685" s="20">
        <v>0</v>
      </c>
      <c r="AH1685" s="20">
        <v>0</v>
      </c>
      <c r="AI1685" s="20">
        <v>0</v>
      </c>
      <c r="AJ1685" s="24">
        <v>0</v>
      </c>
    </row>
    <row r="1686" spans="1:36">
      <c r="A1686" s="15" t="s">
        <v>2131</v>
      </c>
      <c r="B1686" s="19" t="s">
        <v>2290</v>
      </c>
      <c r="C1686" s="19" t="s">
        <v>2133</v>
      </c>
      <c r="D1686" s="19" t="s">
        <v>2155</v>
      </c>
      <c r="E1686" s="19" t="s">
        <v>2156</v>
      </c>
      <c r="F1686" s="19" t="s">
        <v>2136</v>
      </c>
      <c r="G1686" s="20">
        <v>984</v>
      </c>
      <c r="H1686" s="20">
        <v>1296</v>
      </c>
      <c r="I1686" s="20">
        <v>1260</v>
      </c>
      <c r="J1686" s="28">
        <v>0</v>
      </c>
      <c r="K1686" s="28">
        <v>0</v>
      </c>
      <c r="L1686" s="20">
        <v>1296</v>
      </c>
      <c r="M1686" s="20">
        <v>924</v>
      </c>
      <c r="N1686" s="20">
        <v>984</v>
      </c>
      <c r="O1686" s="20">
        <v>2856</v>
      </c>
      <c r="P1686" s="20">
        <v>0</v>
      </c>
      <c r="Q1686" s="28">
        <v>0</v>
      </c>
      <c r="R1686" s="28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0">
        <v>984</v>
      </c>
      <c r="AA1686" s="20">
        <v>984</v>
      </c>
      <c r="AB1686" s="20">
        <v>984</v>
      </c>
      <c r="AC1686" s="20">
        <v>1932</v>
      </c>
      <c r="AD1686" s="20">
        <v>0</v>
      </c>
      <c r="AE1686" s="28">
        <v>0</v>
      </c>
      <c r="AF1686" s="28">
        <v>0</v>
      </c>
      <c r="AG1686" s="20">
        <v>984</v>
      </c>
      <c r="AH1686" s="20">
        <v>984</v>
      </c>
      <c r="AI1686" s="20">
        <v>984</v>
      </c>
      <c r="AJ1686" s="24">
        <v>984</v>
      </c>
    </row>
    <row r="1687" spans="1:36">
      <c r="A1687" s="15" t="s">
        <v>2131</v>
      </c>
      <c r="B1687" s="19" t="s">
        <v>2291</v>
      </c>
      <c r="C1687" s="19" t="s">
        <v>2165</v>
      </c>
      <c r="D1687" s="19" t="s">
        <v>2155</v>
      </c>
      <c r="E1687" s="19" t="s">
        <v>2265</v>
      </c>
      <c r="F1687" s="19" t="s">
        <v>2167</v>
      </c>
      <c r="G1687" s="20">
        <v>984</v>
      </c>
      <c r="H1687" s="20">
        <v>1296</v>
      </c>
      <c r="I1687" s="20">
        <v>1260</v>
      </c>
      <c r="J1687" s="28">
        <v>0</v>
      </c>
      <c r="K1687" s="28">
        <v>0</v>
      </c>
      <c r="L1687" s="20">
        <v>1296</v>
      </c>
      <c r="M1687" s="20">
        <v>924</v>
      </c>
      <c r="N1687" s="20">
        <v>984</v>
      </c>
      <c r="O1687" s="20">
        <v>984</v>
      </c>
      <c r="P1687" s="20">
        <v>948</v>
      </c>
      <c r="Q1687" s="28">
        <v>0</v>
      </c>
      <c r="R1687" s="28">
        <v>0</v>
      </c>
      <c r="S1687" s="28">
        <v>924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0">
        <v>984</v>
      </c>
      <c r="AA1687" s="20">
        <v>984</v>
      </c>
      <c r="AB1687" s="20">
        <v>984</v>
      </c>
      <c r="AC1687" s="20">
        <v>984</v>
      </c>
      <c r="AD1687" s="20">
        <v>948</v>
      </c>
      <c r="AE1687" s="28">
        <v>0</v>
      </c>
      <c r="AF1687" s="28">
        <v>0</v>
      </c>
      <c r="AG1687" s="20">
        <v>984</v>
      </c>
      <c r="AH1687" s="20">
        <v>984</v>
      </c>
      <c r="AI1687" s="20">
        <v>984</v>
      </c>
      <c r="AJ1687" s="24">
        <v>984</v>
      </c>
    </row>
    <row r="1688" spans="1:36">
      <c r="A1688" s="15" t="s">
        <v>2131</v>
      </c>
      <c r="B1688" s="19" t="s">
        <v>2291</v>
      </c>
      <c r="C1688" s="19" t="s">
        <v>2165</v>
      </c>
      <c r="D1688" s="19" t="s">
        <v>2155</v>
      </c>
      <c r="E1688" s="19" t="s">
        <v>2292</v>
      </c>
      <c r="F1688" s="19" t="s">
        <v>2167</v>
      </c>
      <c r="G1688" s="20">
        <v>0</v>
      </c>
      <c r="H1688" s="20">
        <v>0</v>
      </c>
      <c r="I1688" s="20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4">
        <v>0</v>
      </c>
    </row>
    <row r="1689" spans="1:36">
      <c r="A1689" s="15" t="s">
        <v>2131</v>
      </c>
      <c r="B1689" s="19" t="s">
        <v>2293</v>
      </c>
      <c r="C1689" s="19" t="s">
        <v>2133</v>
      </c>
      <c r="D1689" s="19" t="s">
        <v>2134</v>
      </c>
      <c r="E1689" s="19" t="s">
        <v>2135</v>
      </c>
      <c r="F1689" s="19" t="s">
        <v>2136</v>
      </c>
      <c r="G1689" s="20">
        <v>0</v>
      </c>
      <c r="H1689" s="20">
        <v>0</v>
      </c>
      <c r="I1689" s="20">
        <v>0</v>
      </c>
      <c r="J1689" s="28">
        <v>0</v>
      </c>
      <c r="K1689" s="28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4">
        <v>0</v>
      </c>
    </row>
    <row r="1690" spans="1:36">
      <c r="A1690" s="15" t="s">
        <v>2131</v>
      </c>
      <c r="B1690" s="19" t="s">
        <v>2293</v>
      </c>
      <c r="C1690" s="19" t="s">
        <v>2133</v>
      </c>
      <c r="D1690" s="19" t="s">
        <v>2204</v>
      </c>
      <c r="E1690" s="19" t="s">
        <v>2294</v>
      </c>
      <c r="F1690" s="19" t="s">
        <v>2136</v>
      </c>
      <c r="G1690" s="20">
        <v>120</v>
      </c>
      <c r="H1690" s="20">
        <v>228</v>
      </c>
      <c r="I1690" s="20">
        <v>0</v>
      </c>
      <c r="J1690" s="28">
        <v>0</v>
      </c>
      <c r="K1690" s="28">
        <v>0</v>
      </c>
      <c r="L1690" s="20">
        <v>0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0">
        <v>0</v>
      </c>
      <c r="AA1690" s="20">
        <v>228</v>
      </c>
      <c r="AB1690" s="20">
        <v>228</v>
      </c>
      <c r="AC1690" s="20">
        <v>672</v>
      </c>
      <c r="AD1690" s="20">
        <v>0</v>
      </c>
      <c r="AE1690" s="28">
        <v>0</v>
      </c>
      <c r="AF1690" s="28">
        <v>0</v>
      </c>
      <c r="AG1690" s="20">
        <v>468</v>
      </c>
      <c r="AH1690" s="20">
        <v>468</v>
      </c>
      <c r="AI1690" s="20">
        <v>468</v>
      </c>
      <c r="AJ1690" s="24">
        <v>468</v>
      </c>
    </row>
    <row r="1691" spans="1:36">
      <c r="A1691" s="15" t="s">
        <v>2131</v>
      </c>
      <c r="B1691" s="19" t="s">
        <v>2293</v>
      </c>
      <c r="C1691" s="19" t="s">
        <v>2133</v>
      </c>
      <c r="D1691" s="19" t="s">
        <v>2268</v>
      </c>
      <c r="E1691" s="19" t="s">
        <v>2269</v>
      </c>
      <c r="F1691" s="19" t="s">
        <v>2136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0">
        <v>0</v>
      </c>
      <c r="M1691" s="20">
        <v>468</v>
      </c>
      <c r="N1691" s="20">
        <v>612</v>
      </c>
      <c r="O1691" s="20">
        <v>612</v>
      </c>
      <c r="P1691" s="20">
        <v>912</v>
      </c>
      <c r="Q1691" s="28">
        <v>0</v>
      </c>
      <c r="R1691" s="28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4">
        <v>0</v>
      </c>
    </row>
    <row r="1692" spans="1:36">
      <c r="A1692" s="15" t="s">
        <v>2131</v>
      </c>
      <c r="B1692" s="19" t="s">
        <v>2293</v>
      </c>
      <c r="C1692" s="19" t="s">
        <v>2133</v>
      </c>
      <c r="D1692" s="19" t="s">
        <v>2193</v>
      </c>
      <c r="E1692" s="19" t="s">
        <v>2194</v>
      </c>
      <c r="F1692" s="19" t="s">
        <v>2136</v>
      </c>
      <c r="G1692" s="20">
        <v>0</v>
      </c>
      <c r="H1692" s="20">
        <v>0</v>
      </c>
      <c r="I1692" s="20">
        <v>0</v>
      </c>
      <c r="J1692" s="28">
        <v>0</v>
      </c>
      <c r="K1692" s="28">
        <v>0</v>
      </c>
      <c r="L1692" s="20">
        <v>0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4">
        <v>0</v>
      </c>
    </row>
    <row r="1693" spans="1:36">
      <c r="A1693" s="15" t="s">
        <v>2131</v>
      </c>
      <c r="B1693" s="19" t="s">
        <v>2293</v>
      </c>
      <c r="C1693" s="19" t="s">
        <v>2133</v>
      </c>
      <c r="D1693" s="19" t="s">
        <v>2137</v>
      </c>
      <c r="E1693" s="19" t="s">
        <v>2295</v>
      </c>
      <c r="F1693" s="19" t="s">
        <v>2136</v>
      </c>
      <c r="G1693" s="20">
        <v>0</v>
      </c>
      <c r="H1693" s="20">
        <v>0</v>
      </c>
      <c r="I1693" s="20">
        <v>0</v>
      </c>
      <c r="J1693" s="28">
        <v>0</v>
      </c>
      <c r="K1693" s="28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8">
        <v>0</v>
      </c>
      <c r="R1693" s="28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4">
        <v>0</v>
      </c>
    </row>
    <row r="1694" spans="1:36">
      <c r="A1694" s="15" t="s">
        <v>2131</v>
      </c>
      <c r="B1694" s="19" t="s">
        <v>2296</v>
      </c>
      <c r="C1694" s="19" t="s">
        <v>2165</v>
      </c>
      <c r="D1694" s="19" t="s">
        <v>2134</v>
      </c>
      <c r="E1694" s="19" t="s">
        <v>2166</v>
      </c>
      <c r="F1694" s="19" t="s">
        <v>2167</v>
      </c>
      <c r="G1694" s="20">
        <v>0</v>
      </c>
      <c r="H1694" s="20">
        <v>0</v>
      </c>
      <c r="I1694" s="20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4">
        <v>0</v>
      </c>
    </row>
    <row r="1695" spans="1:36">
      <c r="A1695" s="15" t="s">
        <v>2131</v>
      </c>
      <c r="B1695" s="19" t="s">
        <v>2296</v>
      </c>
      <c r="C1695" s="19" t="s">
        <v>2165</v>
      </c>
      <c r="D1695" s="19" t="s">
        <v>2204</v>
      </c>
      <c r="E1695" s="19" t="s">
        <v>2297</v>
      </c>
      <c r="F1695" s="19" t="s">
        <v>2275</v>
      </c>
      <c r="G1695" s="20">
        <v>0</v>
      </c>
      <c r="H1695" s="20">
        <v>228</v>
      </c>
      <c r="I1695" s="20">
        <v>0</v>
      </c>
      <c r="J1695" s="28">
        <v>0</v>
      </c>
      <c r="K1695" s="28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8">
        <v>0</v>
      </c>
      <c r="R1695" s="28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0">
        <v>0</v>
      </c>
      <c r="AA1695" s="20">
        <v>228</v>
      </c>
      <c r="AB1695" s="20">
        <v>228</v>
      </c>
      <c r="AC1695" s="20">
        <v>228</v>
      </c>
      <c r="AD1695" s="20">
        <v>444</v>
      </c>
      <c r="AE1695" s="28">
        <v>0</v>
      </c>
      <c r="AF1695" s="28">
        <v>0</v>
      </c>
      <c r="AG1695" s="20">
        <v>468</v>
      </c>
      <c r="AH1695" s="20">
        <v>468</v>
      </c>
      <c r="AI1695" s="20">
        <v>468</v>
      </c>
      <c r="AJ1695" s="24">
        <v>468</v>
      </c>
    </row>
    <row r="1696" spans="1:36">
      <c r="A1696" s="15" t="s">
        <v>2131</v>
      </c>
      <c r="B1696" s="19" t="s">
        <v>2296</v>
      </c>
      <c r="C1696" s="19" t="s">
        <v>2165</v>
      </c>
      <c r="D1696" s="19" t="s">
        <v>2204</v>
      </c>
      <c r="E1696" s="19" t="s">
        <v>2298</v>
      </c>
      <c r="F1696" s="19" t="s">
        <v>2275</v>
      </c>
      <c r="G1696" s="20">
        <v>0</v>
      </c>
      <c r="H1696" s="20">
        <v>0</v>
      </c>
      <c r="I1696" s="20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4">
        <v>0</v>
      </c>
    </row>
    <row r="1697" spans="1:36">
      <c r="A1697" s="15" t="s">
        <v>2131</v>
      </c>
      <c r="B1697" s="19" t="s">
        <v>2296</v>
      </c>
      <c r="C1697" s="19" t="s">
        <v>2165</v>
      </c>
      <c r="D1697" s="19" t="s">
        <v>2268</v>
      </c>
      <c r="E1697" s="19" t="s">
        <v>2287</v>
      </c>
      <c r="F1697" s="19" t="s">
        <v>2167</v>
      </c>
      <c r="G1697" s="20">
        <v>0</v>
      </c>
      <c r="H1697" s="20">
        <v>0</v>
      </c>
      <c r="I1697" s="20">
        <v>0</v>
      </c>
      <c r="J1697" s="28">
        <v>0</v>
      </c>
      <c r="K1697" s="28">
        <v>0</v>
      </c>
      <c r="L1697" s="20">
        <v>0</v>
      </c>
      <c r="M1697" s="20">
        <v>0</v>
      </c>
      <c r="N1697" s="20">
        <v>0</v>
      </c>
      <c r="O1697" s="20">
        <v>0</v>
      </c>
      <c r="P1697" s="20">
        <v>0</v>
      </c>
      <c r="Q1697" s="28">
        <v>0</v>
      </c>
      <c r="R1697" s="28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0">
        <v>0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4">
        <v>0</v>
      </c>
    </row>
    <row r="1698" spans="1:36">
      <c r="A1698" s="15" t="s">
        <v>2131</v>
      </c>
      <c r="B1698" s="19" t="s">
        <v>2296</v>
      </c>
      <c r="C1698" s="19" t="s">
        <v>2165</v>
      </c>
      <c r="D1698" s="19" t="s">
        <v>2193</v>
      </c>
      <c r="E1698" s="19" t="s">
        <v>2199</v>
      </c>
      <c r="F1698" s="19" t="s">
        <v>2167</v>
      </c>
      <c r="G1698" s="20">
        <v>0</v>
      </c>
      <c r="H1698" s="20">
        <v>528</v>
      </c>
      <c r="I1698" s="20">
        <v>684</v>
      </c>
      <c r="J1698" s="28">
        <v>0</v>
      </c>
      <c r="K1698" s="28">
        <v>0</v>
      </c>
      <c r="L1698" s="20">
        <v>528</v>
      </c>
      <c r="M1698" s="20">
        <v>528</v>
      </c>
      <c r="N1698" s="20">
        <v>528</v>
      </c>
      <c r="O1698" s="20">
        <v>720</v>
      </c>
      <c r="P1698" s="20">
        <v>0</v>
      </c>
      <c r="Q1698" s="28">
        <v>0</v>
      </c>
      <c r="R1698" s="28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4">
        <v>0</v>
      </c>
    </row>
    <row r="1699" spans="1:36">
      <c r="A1699" s="15" t="s">
        <v>2131</v>
      </c>
      <c r="B1699" s="19" t="s">
        <v>2296</v>
      </c>
      <c r="C1699" s="19" t="s">
        <v>2165</v>
      </c>
      <c r="D1699" s="19" t="s">
        <v>2137</v>
      </c>
      <c r="E1699" s="19" t="s">
        <v>2186</v>
      </c>
      <c r="F1699" s="19" t="s">
        <v>2167</v>
      </c>
      <c r="G1699" s="20">
        <v>0</v>
      </c>
      <c r="H1699" s="20">
        <v>0</v>
      </c>
      <c r="I1699" s="20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4">
        <v>0</v>
      </c>
    </row>
    <row r="1700" spans="1:36">
      <c r="A1700" s="15" t="s">
        <v>2131</v>
      </c>
      <c r="B1700" s="19" t="s">
        <v>2299</v>
      </c>
      <c r="C1700" s="19" t="s">
        <v>2133</v>
      </c>
      <c r="D1700" s="19" t="s">
        <v>2134</v>
      </c>
      <c r="E1700" s="19" t="s">
        <v>2135</v>
      </c>
      <c r="F1700" s="19" t="s">
        <v>2136</v>
      </c>
      <c r="G1700" s="20">
        <v>0</v>
      </c>
      <c r="H1700" s="20">
        <v>0</v>
      </c>
      <c r="I1700" s="20">
        <v>0</v>
      </c>
      <c r="J1700" s="28">
        <v>0</v>
      </c>
      <c r="K1700" s="28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8">
        <v>0</v>
      </c>
      <c r="R1700" s="28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4">
        <v>0</v>
      </c>
    </row>
    <row r="1701" spans="1:36">
      <c r="A1701" s="15" t="s">
        <v>2131</v>
      </c>
      <c r="B1701" s="19" t="s">
        <v>2299</v>
      </c>
      <c r="C1701" s="19" t="s">
        <v>2133</v>
      </c>
      <c r="D1701" s="19" t="s">
        <v>2137</v>
      </c>
      <c r="E1701" s="19" t="s">
        <v>2300</v>
      </c>
      <c r="F1701" s="19" t="s">
        <v>2136</v>
      </c>
      <c r="G1701" s="20">
        <v>0</v>
      </c>
      <c r="H1701" s="20">
        <v>0</v>
      </c>
      <c r="I1701" s="20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4">
        <v>0</v>
      </c>
    </row>
    <row r="1702" spans="1:36">
      <c r="A1702" s="15" t="s">
        <v>2131</v>
      </c>
      <c r="B1702" s="19" t="s">
        <v>2299</v>
      </c>
      <c r="C1702" s="19" t="s">
        <v>2133</v>
      </c>
      <c r="D1702" s="19" t="s">
        <v>2188</v>
      </c>
      <c r="E1702" s="19" t="s">
        <v>2189</v>
      </c>
      <c r="F1702" s="19" t="s">
        <v>2136</v>
      </c>
      <c r="G1702" s="20">
        <v>0</v>
      </c>
      <c r="H1702" s="20">
        <v>0</v>
      </c>
      <c r="I1702" s="20">
        <v>0</v>
      </c>
      <c r="J1702" s="28">
        <v>0</v>
      </c>
      <c r="K1702" s="28">
        <v>0</v>
      </c>
      <c r="L1702" s="20">
        <v>0</v>
      </c>
      <c r="M1702" s="20">
        <v>0</v>
      </c>
      <c r="N1702" s="20">
        <v>0</v>
      </c>
      <c r="O1702" s="20">
        <v>0</v>
      </c>
      <c r="P1702" s="20">
        <v>0</v>
      </c>
      <c r="Q1702" s="28">
        <v>0</v>
      </c>
      <c r="R1702" s="28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4">
        <v>0</v>
      </c>
    </row>
    <row r="1703" spans="1:36">
      <c r="A1703" s="15" t="s">
        <v>2131</v>
      </c>
      <c r="B1703" s="19" t="s">
        <v>2299</v>
      </c>
      <c r="C1703" s="19" t="s">
        <v>2133</v>
      </c>
      <c r="D1703" s="19" t="s">
        <v>2157</v>
      </c>
      <c r="E1703" s="19" t="s">
        <v>2158</v>
      </c>
      <c r="F1703" s="19" t="s">
        <v>2136</v>
      </c>
      <c r="G1703" s="20">
        <v>0</v>
      </c>
      <c r="H1703" s="20">
        <v>0</v>
      </c>
      <c r="I1703" s="20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4">
        <v>0</v>
      </c>
    </row>
    <row r="1704" spans="1:36">
      <c r="A1704" s="15" t="s">
        <v>2131</v>
      </c>
      <c r="B1704" s="19" t="s">
        <v>2299</v>
      </c>
      <c r="C1704" s="19" t="s">
        <v>2133</v>
      </c>
      <c r="D1704" s="19" t="s">
        <v>2184</v>
      </c>
      <c r="E1704" s="19" t="s">
        <v>2191</v>
      </c>
      <c r="F1704" s="19" t="s">
        <v>2136</v>
      </c>
      <c r="G1704" s="20">
        <v>0</v>
      </c>
      <c r="H1704" s="20">
        <v>0</v>
      </c>
      <c r="I1704" s="20">
        <v>0</v>
      </c>
      <c r="J1704" s="28">
        <v>0</v>
      </c>
      <c r="K1704" s="28">
        <v>0</v>
      </c>
      <c r="L1704" s="20">
        <v>0</v>
      </c>
      <c r="M1704" s="20">
        <v>0</v>
      </c>
      <c r="N1704" s="20">
        <v>0</v>
      </c>
      <c r="O1704" s="20">
        <v>0</v>
      </c>
      <c r="P1704" s="20">
        <v>0</v>
      </c>
      <c r="Q1704" s="28">
        <v>0</v>
      </c>
      <c r="R1704" s="28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0">
        <v>0</v>
      </c>
      <c r="AA1704" s="20">
        <v>0</v>
      </c>
      <c r="AB1704" s="20">
        <v>0</v>
      </c>
      <c r="AC1704" s="20">
        <v>0</v>
      </c>
      <c r="AD1704" s="20">
        <v>0</v>
      </c>
      <c r="AE1704" s="28">
        <v>0</v>
      </c>
      <c r="AF1704" s="28">
        <v>0</v>
      </c>
      <c r="AG1704" s="20">
        <v>0</v>
      </c>
      <c r="AH1704" s="20">
        <v>0</v>
      </c>
      <c r="AI1704" s="20">
        <v>0</v>
      </c>
      <c r="AJ1704" s="24">
        <v>0</v>
      </c>
    </row>
    <row r="1705" spans="1:36">
      <c r="A1705" s="15" t="s">
        <v>2131</v>
      </c>
      <c r="B1705" s="19" t="s">
        <v>2301</v>
      </c>
      <c r="C1705" s="19" t="s">
        <v>2165</v>
      </c>
      <c r="D1705" s="19" t="s">
        <v>2134</v>
      </c>
      <c r="E1705" s="19" t="s">
        <v>2166</v>
      </c>
      <c r="F1705" s="19" t="s">
        <v>2167</v>
      </c>
      <c r="G1705" s="20">
        <v>0</v>
      </c>
      <c r="H1705" s="20">
        <v>0</v>
      </c>
      <c r="I1705" s="20">
        <v>0</v>
      </c>
      <c r="J1705" s="28">
        <v>0</v>
      </c>
      <c r="K1705" s="28">
        <v>0</v>
      </c>
      <c r="L1705" s="20">
        <v>0</v>
      </c>
      <c r="M1705" s="20">
        <v>0</v>
      </c>
      <c r="N1705" s="20">
        <v>0</v>
      </c>
      <c r="O1705" s="20">
        <v>0</v>
      </c>
      <c r="P1705" s="20">
        <v>0</v>
      </c>
      <c r="Q1705" s="28">
        <v>0</v>
      </c>
      <c r="R1705" s="28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0">
        <v>0</v>
      </c>
      <c r="AH1705" s="20">
        <v>0</v>
      </c>
      <c r="AI1705" s="20">
        <v>0</v>
      </c>
      <c r="AJ1705" s="24">
        <v>0</v>
      </c>
    </row>
    <row r="1706" spans="1:36">
      <c r="A1706" s="15" t="s">
        <v>2131</v>
      </c>
      <c r="B1706" s="19" t="s">
        <v>2301</v>
      </c>
      <c r="C1706" s="19" t="s">
        <v>2165</v>
      </c>
      <c r="D1706" s="19" t="s">
        <v>2157</v>
      </c>
      <c r="E1706" s="19" t="s">
        <v>2183</v>
      </c>
      <c r="F1706" s="19" t="s">
        <v>2167</v>
      </c>
      <c r="G1706" s="20">
        <v>0</v>
      </c>
      <c r="H1706" s="20">
        <v>0</v>
      </c>
      <c r="I1706" s="20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2131</v>
      </c>
      <c r="B1707" s="19" t="s">
        <v>2301</v>
      </c>
      <c r="C1707" s="19" t="s">
        <v>2165</v>
      </c>
      <c r="D1707" s="19" t="s">
        <v>2184</v>
      </c>
      <c r="E1707" s="19" t="s">
        <v>2185</v>
      </c>
      <c r="F1707" s="19" t="s">
        <v>2167</v>
      </c>
      <c r="G1707" s="20">
        <v>0</v>
      </c>
      <c r="H1707" s="20">
        <v>0</v>
      </c>
      <c r="I1707" s="20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4">
        <v>0</v>
      </c>
    </row>
    <row r="1708" spans="1:36">
      <c r="A1708" s="15" t="s">
        <v>2131</v>
      </c>
      <c r="B1708" s="19" t="s">
        <v>2302</v>
      </c>
      <c r="C1708" s="19" t="s">
        <v>2165</v>
      </c>
      <c r="D1708" s="19" t="s">
        <v>2224</v>
      </c>
      <c r="E1708" s="19" t="s">
        <v>2225</v>
      </c>
      <c r="F1708" s="19" t="s">
        <v>2167</v>
      </c>
      <c r="G1708" s="20">
        <v>300</v>
      </c>
      <c r="H1708" s="20">
        <v>0</v>
      </c>
      <c r="I1708" s="20">
        <v>0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528</v>
      </c>
      <c r="AJ1708" s="24">
        <v>528</v>
      </c>
    </row>
    <row r="1709" spans="1:36">
      <c r="A1709" s="15" t="s">
        <v>2131</v>
      </c>
      <c r="B1709" s="19" t="s">
        <v>2302</v>
      </c>
      <c r="C1709" s="19" t="s">
        <v>2165</v>
      </c>
      <c r="D1709" s="19" t="s">
        <v>2250</v>
      </c>
      <c r="E1709" s="19" t="s">
        <v>2257</v>
      </c>
      <c r="F1709" s="19" t="s">
        <v>2167</v>
      </c>
      <c r="G1709" s="20">
        <v>0</v>
      </c>
      <c r="H1709" s="20">
        <v>0</v>
      </c>
      <c r="I1709" s="20">
        <v>0</v>
      </c>
      <c r="J1709" s="28">
        <v>0</v>
      </c>
      <c r="K1709" s="28">
        <v>0</v>
      </c>
      <c r="L1709" s="20">
        <v>0</v>
      </c>
      <c r="M1709" s="20">
        <v>0</v>
      </c>
      <c r="N1709" s="20">
        <v>0</v>
      </c>
      <c r="O1709" s="20">
        <v>0</v>
      </c>
      <c r="P1709" s="20">
        <v>0</v>
      </c>
      <c r="Q1709" s="28">
        <v>0</v>
      </c>
      <c r="R1709" s="28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4">
        <v>0</v>
      </c>
    </row>
    <row r="1710" spans="1:36">
      <c r="A1710" s="15" t="s">
        <v>2131</v>
      </c>
      <c r="B1710" s="19" t="s">
        <v>2302</v>
      </c>
      <c r="C1710" s="19" t="s">
        <v>2165</v>
      </c>
      <c r="D1710" s="19" t="s">
        <v>2303</v>
      </c>
      <c r="E1710" s="19" t="s">
        <v>2304</v>
      </c>
      <c r="F1710" s="19" t="s">
        <v>2167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2131</v>
      </c>
      <c r="B1711" s="19" t="s">
        <v>2302</v>
      </c>
      <c r="C1711" s="19" t="s">
        <v>2165</v>
      </c>
      <c r="D1711" s="19" t="s">
        <v>2155</v>
      </c>
      <c r="E1711" s="19" t="s">
        <v>2265</v>
      </c>
      <c r="F1711" s="19" t="s">
        <v>2167</v>
      </c>
      <c r="G1711" s="20">
        <v>576</v>
      </c>
      <c r="H1711" s="20">
        <v>1500</v>
      </c>
      <c r="I1711" s="20">
        <v>1464</v>
      </c>
      <c r="J1711" s="28">
        <v>0</v>
      </c>
      <c r="K1711" s="28">
        <v>0</v>
      </c>
      <c r="L1711" s="20">
        <v>1500</v>
      </c>
      <c r="M1711" s="20">
        <v>1080</v>
      </c>
      <c r="N1711" s="20">
        <v>1152</v>
      </c>
      <c r="O1711" s="20">
        <v>1152</v>
      </c>
      <c r="P1711" s="20">
        <v>1116</v>
      </c>
      <c r="Q1711" s="28">
        <v>0</v>
      </c>
      <c r="R1711" s="28">
        <v>0</v>
      </c>
      <c r="S1711" s="28">
        <v>1080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0">
        <v>1152</v>
      </c>
      <c r="AA1711" s="20">
        <v>1152</v>
      </c>
      <c r="AB1711" s="20">
        <v>1152</v>
      </c>
      <c r="AC1711" s="20">
        <v>1152</v>
      </c>
      <c r="AD1711" s="20">
        <v>1116</v>
      </c>
      <c r="AE1711" s="28">
        <v>0</v>
      </c>
      <c r="AF1711" s="28">
        <v>0</v>
      </c>
      <c r="AG1711" s="20">
        <v>576</v>
      </c>
      <c r="AH1711" s="20">
        <v>576</v>
      </c>
      <c r="AI1711" s="20">
        <v>576</v>
      </c>
      <c r="AJ1711" s="24">
        <v>576</v>
      </c>
    </row>
    <row r="1712" spans="1:36">
      <c r="A1712" s="15" t="s">
        <v>2131</v>
      </c>
      <c r="B1712" s="19" t="s">
        <v>2305</v>
      </c>
      <c r="C1712" s="19" t="s">
        <v>2165</v>
      </c>
      <c r="D1712" s="19" t="s">
        <v>2250</v>
      </c>
      <c r="E1712" s="19" t="s">
        <v>2257</v>
      </c>
      <c r="F1712" s="19" t="s">
        <v>2167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2131</v>
      </c>
      <c r="B1713" s="19" t="s">
        <v>2305</v>
      </c>
      <c r="C1713" s="19" t="s">
        <v>2165</v>
      </c>
      <c r="D1713" s="19" t="s">
        <v>2268</v>
      </c>
      <c r="E1713" s="19" t="s">
        <v>2287</v>
      </c>
      <c r="F1713" s="19" t="s">
        <v>2167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1380</v>
      </c>
      <c r="O1713" s="20">
        <v>1380</v>
      </c>
      <c r="P1713" s="20">
        <v>1044</v>
      </c>
      <c r="Q1713" s="28">
        <v>0</v>
      </c>
      <c r="R1713" s="28">
        <v>0</v>
      </c>
      <c r="S1713" s="28">
        <v>528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0">
        <v>1044</v>
      </c>
      <c r="AA1713" s="20">
        <v>1044</v>
      </c>
      <c r="AB1713" s="20">
        <v>1044</v>
      </c>
      <c r="AC1713" s="20">
        <v>1044</v>
      </c>
      <c r="AD1713" s="20">
        <v>1020</v>
      </c>
      <c r="AE1713" s="28">
        <v>0</v>
      </c>
      <c r="AF1713" s="28">
        <v>0</v>
      </c>
      <c r="AG1713" s="20">
        <v>528</v>
      </c>
      <c r="AH1713" s="20">
        <v>528</v>
      </c>
      <c r="AI1713" s="20">
        <v>528</v>
      </c>
      <c r="AJ1713" s="24">
        <v>528</v>
      </c>
    </row>
    <row r="1714" spans="1:36">
      <c r="A1714" s="15" t="s">
        <v>2131</v>
      </c>
      <c r="B1714" s="19" t="s">
        <v>2305</v>
      </c>
      <c r="C1714" s="19" t="s">
        <v>2165</v>
      </c>
      <c r="D1714" s="19" t="s">
        <v>2155</v>
      </c>
      <c r="E1714" s="19" t="s">
        <v>2265</v>
      </c>
      <c r="F1714" s="19" t="s">
        <v>2167</v>
      </c>
      <c r="G1714" s="20">
        <v>108</v>
      </c>
      <c r="H1714" s="20">
        <v>0</v>
      </c>
      <c r="I1714" s="20">
        <v>0</v>
      </c>
      <c r="J1714" s="28">
        <v>0</v>
      </c>
      <c r="K1714" s="28">
        <v>0</v>
      </c>
      <c r="L1714" s="20">
        <v>0</v>
      </c>
      <c r="M1714" s="20">
        <v>1152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576</v>
      </c>
      <c r="AH1714" s="20">
        <v>576</v>
      </c>
      <c r="AI1714" s="20">
        <v>576</v>
      </c>
      <c r="AJ1714" s="24">
        <v>576</v>
      </c>
    </row>
    <row r="1715" spans="1:36">
      <c r="A1715" s="15" t="s">
        <v>2306</v>
      </c>
      <c r="B1715" s="19" t="s">
        <v>2307</v>
      </c>
      <c r="C1715" s="19" t="s">
        <v>394</v>
      </c>
      <c r="D1715" s="19" t="s">
        <v>2308</v>
      </c>
      <c r="E1715" s="19" t="s">
        <v>2309</v>
      </c>
      <c r="F1715" s="19" t="s">
        <v>2310</v>
      </c>
      <c r="G1715" s="20">
        <v>6912</v>
      </c>
      <c r="H1715" s="20">
        <v>0</v>
      </c>
      <c r="I1715" s="20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1688</v>
      </c>
      <c r="AD1715" s="20">
        <v>0</v>
      </c>
      <c r="AE1715" s="28">
        <v>0</v>
      </c>
      <c r="AF1715" s="28">
        <v>0</v>
      </c>
      <c r="AG1715" s="20">
        <v>2016</v>
      </c>
      <c r="AH1715" s="20">
        <v>0</v>
      </c>
      <c r="AI1715" s="20">
        <v>0</v>
      </c>
      <c r="AJ1715" s="24">
        <v>0</v>
      </c>
    </row>
    <row r="1716" spans="1:36">
      <c r="A1716" s="15"/>
      <c r="B1716" s="19" t="s">
        <v>2311</v>
      </c>
      <c r="C1716" s="19"/>
      <c r="D1716" s="19" t="s">
        <v>47</v>
      </c>
      <c r="E1716" s="19" t="s">
        <v>58</v>
      </c>
      <c r="F1716" s="19" t="s">
        <v>57</v>
      </c>
      <c r="G1716" s="20">
        <v>0</v>
      </c>
      <c r="H1716" s="20">
        <v>0</v>
      </c>
      <c r="I1716" s="20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4">
        <v>0</v>
      </c>
    </row>
    <row r="1717" spans="1:36">
      <c r="A1717" s="15"/>
      <c r="B1717" s="19" t="s">
        <v>2312</v>
      </c>
      <c r="C1717" s="19"/>
      <c r="D1717" s="19" t="s">
        <v>47</v>
      </c>
      <c r="E1717" s="19" t="s">
        <v>56</v>
      </c>
      <c r="F1717" s="19" t="s">
        <v>57</v>
      </c>
      <c r="G1717" s="20">
        <v>0</v>
      </c>
      <c r="H1717" s="20">
        <v>0</v>
      </c>
      <c r="I1717" s="20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4">
        <v>0</v>
      </c>
    </row>
    <row r="1718" spans="1:36">
      <c r="A1718" s="15"/>
      <c r="B1718" s="19" t="s">
        <v>2313</v>
      </c>
      <c r="C1718" s="19"/>
      <c r="D1718" s="19" t="s">
        <v>47</v>
      </c>
      <c r="E1718" s="19" t="s">
        <v>48</v>
      </c>
      <c r="F1718" s="19" t="s">
        <v>49</v>
      </c>
      <c r="G1718" s="20">
        <v>0</v>
      </c>
      <c r="H1718" s="20">
        <v>0</v>
      </c>
      <c r="I1718" s="20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/>
      <c r="B1719" s="19" t="s">
        <v>2313</v>
      </c>
      <c r="C1719" s="19"/>
      <c r="D1719" s="19">
        <v>3</v>
      </c>
      <c r="E1719" s="19" t="s">
        <v>51</v>
      </c>
      <c r="F1719" s="19" t="s">
        <v>49</v>
      </c>
      <c r="G1719" s="20">
        <v>0</v>
      </c>
      <c r="H1719" s="20">
        <v>0</v>
      </c>
      <c r="I1719" s="20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4">
        <v>0</v>
      </c>
    </row>
    <row r="1720" spans="1:36">
      <c r="A1720" s="15"/>
      <c r="B1720" s="19" t="s">
        <v>2314</v>
      </c>
      <c r="C1720" s="19"/>
      <c r="D1720" s="19" t="s">
        <v>47</v>
      </c>
      <c r="E1720" s="19" t="s">
        <v>2315</v>
      </c>
      <c r="F1720" s="19" t="s">
        <v>49</v>
      </c>
      <c r="G1720" s="20">
        <v>0</v>
      </c>
      <c r="H1720" s="20">
        <v>0</v>
      </c>
      <c r="I1720" s="20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4">
        <v>0</v>
      </c>
    </row>
    <row r="1721" spans="1:36">
      <c r="A1721" s="15"/>
      <c r="B1721" s="19" t="s">
        <v>2314</v>
      </c>
      <c r="C1721" s="19"/>
      <c r="D1721" s="19">
        <v>3</v>
      </c>
      <c r="E1721" s="19" t="s">
        <v>50</v>
      </c>
      <c r="F1721" s="19" t="s">
        <v>49</v>
      </c>
      <c r="G1721" s="20">
        <v>0</v>
      </c>
      <c r="H1721" s="20">
        <v>0</v>
      </c>
      <c r="I1721" s="20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4">
        <v>0</v>
      </c>
    </row>
    <row r="1722" spans="1:36">
      <c r="A1722" s="15"/>
      <c r="B1722" s="19" t="s">
        <v>2316</v>
      </c>
      <c r="C1722" s="19"/>
      <c r="D1722" s="19" t="s">
        <v>47</v>
      </c>
      <c r="E1722" s="19" t="s">
        <v>2317</v>
      </c>
      <c r="F1722" s="19" t="s">
        <v>53</v>
      </c>
      <c r="G1722" s="20">
        <v>0</v>
      </c>
      <c r="H1722" s="20">
        <v>0</v>
      </c>
      <c r="I1722" s="20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8">
        <v>0</v>
      </c>
      <c r="R1722" s="28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4">
        <v>0</v>
      </c>
    </row>
    <row r="1723" spans="1:36">
      <c r="A1723" s="15"/>
      <c r="B1723" s="19" t="s">
        <v>2316</v>
      </c>
      <c r="C1723" s="19"/>
      <c r="D1723" s="19">
        <v>3</v>
      </c>
      <c r="E1723" s="19" t="s">
        <v>52</v>
      </c>
      <c r="F1723" s="19" t="s">
        <v>53</v>
      </c>
      <c r="G1723" s="20">
        <v>0</v>
      </c>
      <c r="H1723" s="20">
        <v>0</v>
      </c>
      <c r="I1723" s="20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4">
        <v>0</v>
      </c>
    </row>
    <row r="1724" spans="1:36">
      <c r="A1724" s="15"/>
      <c r="B1724" s="19" t="s">
        <v>2316</v>
      </c>
      <c r="C1724" s="19"/>
      <c r="D1724" s="19">
        <v>254</v>
      </c>
      <c r="E1724" s="19" t="s">
        <v>2318</v>
      </c>
      <c r="F1724" s="19" t="s">
        <v>2319</v>
      </c>
      <c r="G1724" s="20">
        <v>0</v>
      </c>
      <c r="H1724" s="20">
        <v>0</v>
      </c>
      <c r="I1724" s="20">
        <v>0</v>
      </c>
      <c r="J1724" s="28">
        <v>0</v>
      </c>
      <c r="K1724" s="28">
        <v>0</v>
      </c>
      <c r="L1724" s="20">
        <v>0</v>
      </c>
      <c r="M1724" s="20">
        <v>0</v>
      </c>
      <c r="N1724" s="20">
        <v>0</v>
      </c>
      <c r="O1724" s="20">
        <v>0</v>
      </c>
      <c r="P1724" s="20">
        <v>0</v>
      </c>
      <c r="Q1724" s="28">
        <v>0</v>
      </c>
      <c r="R1724" s="28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4">
        <v>0</v>
      </c>
    </row>
    <row r="1725" spans="1:36">
      <c r="A1725" s="15"/>
      <c r="B1725" s="19" t="s">
        <v>2316</v>
      </c>
      <c r="C1725" s="19"/>
      <c r="D1725" s="19">
        <v>3</v>
      </c>
      <c r="E1725" s="19" t="s">
        <v>54</v>
      </c>
      <c r="F1725" s="19" t="s">
        <v>55</v>
      </c>
      <c r="G1725" s="20">
        <v>0</v>
      </c>
      <c r="H1725" s="20">
        <v>0</v>
      </c>
      <c r="I1725" s="20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4">
        <v>0</v>
      </c>
    </row>
    <row r="1726" spans="1:36">
      <c r="A1726" s="15"/>
      <c r="B1726" s="19" t="s">
        <v>2320</v>
      </c>
      <c r="C1726" s="19"/>
      <c r="D1726" s="19" t="s">
        <v>47</v>
      </c>
      <c r="E1726" s="19" t="s">
        <v>2321</v>
      </c>
      <c r="F1726" s="19" t="s">
        <v>97</v>
      </c>
      <c r="G1726" s="20">
        <v>0</v>
      </c>
      <c r="H1726" s="20">
        <v>0</v>
      </c>
      <c r="I1726" s="20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4">
        <v>0</v>
      </c>
    </row>
    <row r="1727" spans="1:36">
      <c r="A1727" s="15"/>
      <c r="B1727" s="19" t="s">
        <v>2320</v>
      </c>
      <c r="C1727" s="19"/>
      <c r="D1727" s="19" t="s">
        <v>47</v>
      </c>
      <c r="E1727" s="19" t="s">
        <v>2322</v>
      </c>
      <c r="F1727" s="19" t="s">
        <v>97</v>
      </c>
      <c r="G1727" s="20">
        <v>0</v>
      </c>
      <c r="H1727" s="20">
        <v>0</v>
      </c>
      <c r="I1727" s="20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6"/>
      <c r="B1728" s="21" t="s">
        <v>2323</v>
      </c>
      <c r="C1728" s="21"/>
      <c r="D1728" s="21" t="s">
        <v>346</v>
      </c>
      <c r="E1728" s="21" t="s">
        <v>1943</v>
      </c>
      <c r="F1728" s="21" t="s">
        <v>345</v>
      </c>
      <c r="G1728" s="22">
        <v>0</v>
      </c>
      <c r="H1728" s="22">
        <v>0</v>
      </c>
      <c r="I1728" s="22">
        <v>0</v>
      </c>
      <c r="J1728" s="29">
        <v>0</v>
      </c>
      <c r="K1728" s="29">
        <v>0</v>
      </c>
      <c r="L1728" s="22">
        <v>0</v>
      </c>
      <c r="M1728" s="22">
        <v>0</v>
      </c>
      <c r="N1728" s="22">
        <v>0</v>
      </c>
      <c r="O1728" s="22">
        <v>0</v>
      </c>
      <c r="P1728" s="22">
        <v>0</v>
      </c>
      <c r="Q1728" s="29">
        <v>0</v>
      </c>
      <c r="R1728" s="29">
        <v>0</v>
      </c>
      <c r="S1728" s="29">
        <v>0</v>
      </c>
      <c r="T1728" s="29">
        <v>0</v>
      </c>
      <c r="U1728" s="29">
        <v>0</v>
      </c>
      <c r="V1728" s="29">
        <v>0</v>
      </c>
      <c r="W1728" s="29">
        <v>0</v>
      </c>
      <c r="X1728" s="29">
        <v>0</v>
      </c>
      <c r="Y1728" s="29">
        <v>0</v>
      </c>
      <c r="Z1728" s="22">
        <v>0</v>
      </c>
      <c r="AA1728" s="22">
        <v>0</v>
      </c>
      <c r="AB1728" s="22">
        <v>0</v>
      </c>
      <c r="AC1728" s="22">
        <v>0</v>
      </c>
      <c r="AD1728" s="22">
        <v>0</v>
      </c>
      <c r="AE1728" s="29">
        <v>0</v>
      </c>
      <c r="AF1728" s="29">
        <v>0</v>
      </c>
      <c r="AG1728" s="22">
        <v>0</v>
      </c>
      <c r="AH1728" s="22">
        <v>0</v>
      </c>
      <c r="AI1728" s="22">
        <v>0</v>
      </c>
      <c r="AJ172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2324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59" t="s">
        <v>10</v>
      </c>
      <c r="J3" s="59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59" t="s">
        <v>17</v>
      </c>
      <c r="Q3" s="59" t="s">
        <v>18</v>
      </c>
      <c r="R3" s="59" t="s">
        <v>19</v>
      </c>
      <c r="S3" s="59" t="s">
        <v>20</v>
      </c>
      <c r="T3" s="59" t="s">
        <v>21</v>
      </c>
      <c r="U3" s="59" t="s">
        <v>22</v>
      </c>
      <c r="V3" s="59" t="s">
        <v>23</v>
      </c>
      <c r="W3" s="59" t="s">
        <v>24</v>
      </c>
      <c r="X3" s="59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59" t="s">
        <v>31</v>
      </c>
      <c r="AE3" s="59" t="s">
        <v>32</v>
      </c>
      <c r="AF3" s="40" t="s">
        <v>33</v>
      </c>
      <c r="AG3" s="40" t="s">
        <v>34</v>
      </c>
      <c r="AH3" s="40" t="s">
        <v>35</v>
      </c>
      <c r="AI3" s="41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3" t="s">
        <v>44</v>
      </c>
      <c r="C5" s="56" t="s">
        <v>45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50">
        <v>0</v>
      </c>
      <c r="AJ5" s="31"/>
    </row>
    <row r="6" spans="1:36" customHeight="1" ht="20">
      <c r="A6" s="30"/>
      <c r="B6" s="54" t="s">
        <v>44</v>
      </c>
      <c r="C6" s="57" t="s">
        <v>72</v>
      </c>
      <c r="D6" s="30"/>
      <c r="E6" s="30"/>
      <c r="F6" s="45">
        <v>1</v>
      </c>
      <c r="G6" s="48">
        <v>1</v>
      </c>
      <c r="H6" s="48">
        <v>0</v>
      </c>
      <c r="I6" s="48">
        <v>0</v>
      </c>
      <c r="J6" s="48">
        <v>0</v>
      </c>
      <c r="K6" s="48">
        <v>1</v>
      </c>
      <c r="L6" s="48">
        <v>1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1</v>
      </c>
      <c r="Z6" s="48">
        <v>1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1</v>
      </c>
      <c r="AG6" s="48">
        <v>1</v>
      </c>
      <c r="AH6" s="48">
        <v>0</v>
      </c>
      <c r="AI6" s="51">
        <v>0</v>
      </c>
      <c r="AJ6" s="31"/>
    </row>
    <row r="7" spans="1:36" customHeight="1" ht="20">
      <c r="A7" s="30"/>
      <c r="B7" s="54" t="s">
        <v>44</v>
      </c>
      <c r="C7" s="57" t="s">
        <v>393</v>
      </c>
      <c r="D7" s="30"/>
      <c r="E7" s="30"/>
      <c r="F7" s="45">
        <v>1</v>
      </c>
      <c r="G7" s="48">
        <v>1</v>
      </c>
      <c r="H7" s="48">
        <v>1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1</v>
      </c>
      <c r="Z7" s="48">
        <v>1</v>
      </c>
      <c r="AA7" s="48">
        <v>1</v>
      </c>
      <c r="AB7" s="48">
        <v>1</v>
      </c>
      <c r="AC7" s="48">
        <v>1</v>
      </c>
      <c r="AD7" s="48">
        <v>0</v>
      </c>
      <c r="AE7" s="48">
        <v>0</v>
      </c>
      <c r="AF7" s="48">
        <v>1</v>
      </c>
      <c r="AG7" s="48">
        <v>1</v>
      </c>
      <c r="AH7" s="48">
        <v>1</v>
      </c>
      <c r="AI7" s="51">
        <v>1</v>
      </c>
      <c r="AJ7" s="31"/>
    </row>
    <row r="8" spans="1:36" customHeight="1" ht="20">
      <c r="A8" s="30"/>
      <c r="B8" s="54" t="s">
        <v>44</v>
      </c>
      <c r="C8" s="57" t="s">
        <v>435</v>
      </c>
      <c r="D8" s="30"/>
      <c r="E8" s="30"/>
      <c r="F8" s="45">
        <v>1</v>
      </c>
      <c r="G8" s="48">
        <v>1</v>
      </c>
      <c r="H8" s="48">
        <v>1</v>
      </c>
      <c r="I8" s="48">
        <v>0</v>
      </c>
      <c r="J8" s="48">
        <v>0</v>
      </c>
      <c r="K8" s="48">
        <v>1</v>
      </c>
      <c r="L8" s="48">
        <v>1</v>
      </c>
      <c r="M8" s="48">
        <v>1</v>
      </c>
      <c r="N8" s="48">
        <v>1</v>
      </c>
      <c r="O8" s="48">
        <v>1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1</v>
      </c>
      <c r="Z8" s="48">
        <v>1</v>
      </c>
      <c r="AA8" s="48">
        <v>1</v>
      </c>
      <c r="AB8" s="48">
        <v>1</v>
      </c>
      <c r="AC8" s="48">
        <v>1</v>
      </c>
      <c r="AD8" s="48">
        <v>0</v>
      </c>
      <c r="AE8" s="48">
        <v>0</v>
      </c>
      <c r="AF8" s="48">
        <v>1</v>
      </c>
      <c r="AG8" s="48">
        <v>1</v>
      </c>
      <c r="AH8" s="48">
        <v>1</v>
      </c>
      <c r="AI8" s="51">
        <v>1</v>
      </c>
      <c r="AJ8" s="31"/>
    </row>
    <row r="9" spans="1:36" customHeight="1" ht="20">
      <c r="A9" s="30"/>
      <c r="B9" s="54" t="s">
        <v>44</v>
      </c>
      <c r="C9" s="57" t="s">
        <v>911</v>
      </c>
      <c r="D9" s="30"/>
      <c r="E9" s="30"/>
      <c r="F9" s="45">
        <v>1</v>
      </c>
      <c r="G9" s="48">
        <v>1</v>
      </c>
      <c r="H9" s="48">
        <v>0</v>
      </c>
      <c r="I9" s="48">
        <v>0</v>
      </c>
      <c r="J9" s="48">
        <v>0</v>
      </c>
      <c r="K9" s="48">
        <v>1</v>
      </c>
      <c r="L9" s="48">
        <v>1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51">
        <v>1</v>
      </c>
      <c r="AJ9" s="31"/>
    </row>
    <row r="10" spans="1:36" customHeight="1" ht="20">
      <c r="A10" s="30"/>
      <c r="B10" s="54" t="s">
        <v>918</v>
      </c>
      <c r="C10" s="57" t="s">
        <v>919</v>
      </c>
      <c r="D10" s="30"/>
      <c r="E10" s="30"/>
      <c r="F10" s="45">
        <v>1</v>
      </c>
      <c r="G10" s="48">
        <v>0</v>
      </c>
      <c r="H10" s="48">
        <v>1</v>
      </c>
      <c r="I10" s="48">
        <v>0</v>
      </c>
      <c r="J10" s="48">
        <v>0</v>
      </c>
      <c r="K10" s="48">
        <v>1</v>
      </c>
      <c r="L10" s="48">
        <v>1</v>
      </c>
      <c r="M10" s="48">
        <v>1</v>
      </c>
      <c r="N10" s="48">
        <v>1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1</v>
      </c>
      <c r="Z10" s="48">
        <v>1</v>
      </c>
      <c r="AA10" s="48">
        <v>1</v>
      </c>
      <c r="AB10" s="48">
        <v>1</v>
      </c>
      <c r="AC10" s="48">
        <v>1</v>
      </c>
      <c r="AD10" s="48">
        <v>0</v>
      </c>
      <c r="AE10" s="48">
        <v>0</v>
      </c>
      <c r="AF10" s="48">
        <v>1</v>
      </c>
      <c r="AG10" s="48">
        <v>1</v>
      </c>
      <c r="AH10" s="48">
        <v>1</v>
      </c>
      <c r="AI10" s="51">
        <v>1</v>
      </c>
      <c r="AJ10" s="31"/>
    </row>
    <row r="11" spans="1:36" customHeight="1" ht="20">
      <c r="A11" s="30"/>
      <c r="B11" s="54" t="s">
        <v>918</v>
      </c>
      <c r="C11" s="57" t="s">
        <v>933</v>
      </c>
      <c r="D11" s="30"/>
      <c r="E11" s="30"/>
      <c r="F11" s="45">
        <v>1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1</v>
      </c>
      <c r="N11" s="48">
        <v>1</v>
      </c>
      <c r="O11" s="48">
        <v>1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0</v>
      </c>
      <c r="AB11" s="48">
        <v>0</v>
      </c>
      <c r="AC11" s="48">
        <v>1</v>
      </c>
      <c r="AD11" s="48">
        <v>0</v>
      </c>
      <c r="AE11" s="48">
        <v>0</v>
      </c>
      <c r="AF11" s="48">
        <v>1</v>
      </c>
      <c r="AG11" s="48">
        <v>1</v>
      </c>
      <c r="AH11" s="48">
        <v>1</v>
      </c>
      <c r="AI11" s="51">
        <v>1</v>
      </c>
      <c r="AJ11" s="31"/>
    </row>
    <row r="12" spans="1:36" customHeight="1" ht="20">
      <c r="A12" s="30"/>
      <c r="B12" s="54" t="s">
        <v>918</v>
      </c>
      <c r="C12" s="57" t="s">
        <v>942</v>
      </c>
      <c r="D12" s="30"/>
      <c r="E12" s="30"/>
      <c r="F12" s="45">
        <v>1</v>
      </c>
      <c r="G12" s="48">
        <v>1</v>
      </c>
      <c r="H12" s="48">
        <v>1</v>
      </c>
      <c r="I12" s="48">
        <v>0</v>
      </c>
      <c r="J12" s="48">
        <v>0</v>
      </c>
      <c r="K12" s="48">
        <v>1</v>
      </c>
      <c r="L12" s="48">
        <v>1</v>
      </c>
      <c r="M12" s="48">
        <v>1</v>
      </c>
      <c r="N12" s="48">
        <v>1</v>
      </c>
      <c r="O12" s="48">
        <v>1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1</v>
      </c>
      <c r="Z12" s="48">
        <v>1</v>
      </c>
      <c r="AA12" s="48">
        <v>1</v>
      </c>
      <c r="AB12" s="48">
        <v>1</v>
      </c>
      <c r="AC12" s="48">
        <v>1</v>
      </c>
      <c r="AD12" s="48">
        <v>0</v>
      </c>
      <c r="AE12" s="48">
        <v>0</v>
      </c>
      <c r="AF12" s="48">
        <v>1</v>
      </c>
      <c r="AG12" s="48">
        <v>1</v>
      </c>
      <c r="AH12" s="48">
        <v>1</v>
      </c>
      <c r="AI12" s="51">
        <v>1</v>
      </c>
      <c r="AJ12" s="31"/>
    </row>
    <row r="13" spans="1:36" customHeight="1" ht="20">
      <c r="A13" s="30"/>
      <c r="B13" s="54" t="s">
        <v>918</v>
      </c>
      <c r="C13" s="57" t="s">
        <v>959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0</v>
      </c>
      <c r="K13" s="48">
        <v>1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1</v>
      </c>
      <c r="AH13" s="48">
        <v>0</v>
      </c>
      <c r="AI13" s="51">
        <v>0</v>
      </c>
      <c r="AJ13" s="31"/>
    </row>
    <row r="14" spans="1:36" customHeight="1" ht="20">
      <c r="A14" s="30"/>
      <c r="B14" s="54" t="s">
        <v>918</v>
      </c>
      <c r="C14" s="57" t="s">
        <v>964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1</v>
      </c>
      <c r="L14" s="48">
        <v>1</v>
      </c>
      <c r="M14" s="48">
        <v>1</v>
      </c>
      <c r="N14" s="48">
        <v>1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1</v>
      </c>
      <c r="AG14" s="48">
        <v>1</v>
      </c>
      <c r="AH14" s="48">
        <v>0</v>
      </c>
      <c r="AI14" s="51">
        <v>0</v>
      </c>
      <c r="AJ14" s="31"/>
    </row>
    <row r="15" spans="1:36" customHeight="1" ht="20">
      <c r="A15" s="30"/>
      <c r="B15" s="54" t="s">
        <v>918</v>
      </c>
      <c r="C15" s="57" t="s">
        <v>977</v>
      </c>
      <c r="D15" s="30"/>
      <c r="E15" s="30"/>
      <c r="F15" s="45">
        <v>1</v>
      </c>
      <c r="G15" s="48">
        <v>1</v>
      </c>
      <c r="H15" s="48">
        <v>1</v>
      </c>
      <c r="I15" s="48">
        <v>0</v>
      </c>
      <c r="J15" s="48">
        <v>0</v>
      </c>
      <c r="K15" s="48">
        <v>1</v>
      </c>
      <c r="L15" s="48">
        <v>1</v>
      </c>
      <c r="M15" s="48">
        <v>1</v>
      </c>
      <c r="N15" s="48">
        <v>1</v>
      </c>
      <c r="O15" s="48">
        <v>1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1</v>
      </c>
      <c r="AG15" s="48">
        <v>0</v>
      </c>
      <c r="AH15" s="48">
        <v>1</v>
      </c>
      <c r="AI15" s="51">
        <v>0</v>
      </c>
      <c r="AJ15" s="31"/>
    </row>
    <row r="16" spans="1:36" customHeight="1" ht="20">
      <c r="A16" s="30"/>
      <c r="B16" s="54" t="s">
        <v>918</v>
      </c>
      <c r="C16" s="57" t="s">
        <v>990</v>
      </c>
      <c r="D16" s="30"/>
      <c r="E16" s="30"/>
      <c r="F16" s="45">
        <v>1</v>
      </c>
      <c r="G16" s="48">
        <v>1</v>
      </c>
      <c r="H16" s="48">
        <v>1</v>
      </c>
      <c r="I16" s="48">
        <v>0</v>
      </c>
      <c r="J16" s="48">
        <v>0</v>
      </c>
      <c r="K16" s="48">
        <v>1</v>
      </c>
      <c r="L16" s="48">
        <v>1</v>
      </c>
      <c r="M16" s="48">
        <v>1</v>
      </c>
      <c r="N16" s="48">
        <v>1</v>
      </c>
      <c r="O16" s="48">
        <v>1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1</v>
      </c>
      <c r="Z16" s="48">
        <v>1</v>
      </c>
      <c r="AA16" s="48">
        <v>1</v>
      </c>
      <c r="AB16" s="48">
        <v>1</v>
      </c>
      <c r="AC16" s="48">
        <v>1</v>
      </c>
      <c r="AD16" s="48">
        <v>0</v>
      </c>
      <c r="AE16" s="48">
        <v>0</v>
      </c>
      <c r="AF16" s="48">
        <v>1</v>
      </c>
      <c r="AG16" s="48">
        <v>1</v>
      </c>
      <c r="AH16" s="48">
        <v>1</v>
      </c>
      <c r="AI16" s="51">
        <v>1</v>
      </c>
      <c r="AJ16" s="31"/>
    </row>
    <row r="17" spans="1:36" customHeight="1" ht="20">
      <c r="A17" s="30"/>
      <c r="B17" s="54" t="s">
        <v>918</v>
      </c>
      <c r="C17" s="57" t="s">
        <v>997</v>
      </c>
      <c r="D17" s="30"/>
      <c r="E17" s="30"/>
      <c r="F17" s="45">
        <v>1</v>
      </c>
      <c r="G17" s="48">
        <v>1</v>
      </c>
      <c r="H17" s="48">
        <v>1</v>
      </c>
      <c r="I17" s="48">
        <v>0</v>
      </c>
      <c r="J17" s="48">
        <v>0</v>
      </c>
      <c r="K17" s="48">
        <v>1</v>
      </c>
      <c r="L17" s="48">
        <v>1</v>
      </c>
      <c r="M17" s="48">
        <v>1</v>
      </c>
      <c r="N17" s="48">
        <v>1</v>
      </c>
      <c r="O17" s="48">
        <v>1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1</v>
      </c>
      <c r="AG17" s="48">
        <v>1</v>
      </c>
      <c r="AH17" s="48">
        <v>1</v>
      </c>
      <c r="AI17" s="51">
        <v>1</v>
      </c>
      <c r="AJ17" s="31"/>
    </row>
    <row r="18" spans="1:36" customHeight="1" ht="20">
      <c r="A18" s="30"/>
      <c r="B18" s="54" t="s">
        <v>918</v>
      </c>
      <c r="C18" s="57" t="s">
        <v>1018</v>
      </c>
      <c r="D18" s="30"/>
      <c r="E18" s="30"/>
      <c r="F18" s="45">
        <v>1</v>
      </c>
      <c r="G18" s="48">
        <v>1</v>
      </c>
      <c r="H18" s="48">
        <v>1</v>
      </c>
      <c r="I18" s="48">
        <v>0</v>
      </c>
      <c r="J18" s="48">
        <v>0</v>
      </c>
      <c r="K18" s="48">
        <v>0</v>
      </c>
      <c r="L18" s="48">
        <v>1</v>
      </c>
      <c r="M18" s="48">
        <v>0</v>
      </c>
      <c r="N18" s="48">
        <v>0</v>
      </c>
      <c r="O18" s="48">
        <v>1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1</v>
      </c>
      <c r="AA18" s="48">
        <v>1</v>
      </c>
      <c r="AB18" s="48">
        <v>1</v>
      </c>
      <c r="AC18" s="48">
        <v>1</v>
      </c>
      <c r="AD18" s="48">
        <v>0</v>
      </c>
      <c r="AE18" s="48">
        <v>0</v>
      </c>
      <c r="AF18" s="48">
        <v>1</v>
      </c>
      <c r="AG18" s="48">
        <v>1</v>
      </c>
      <c r="AH18" s="48">
        <v>1</v>
      </c>
      <c r="AI18" s="51">
        <v>1</v>
      </c>
      <c r="AJ18" s="31"/>
    </row>
    <row r="19" spans="1:36" customHeight="1" ht="20">
      <c r="A19" s="30"/>
      <c r="B19" s="54" t="s">
        <v>918</v>
      </c>
      <c r="C19" s="57" t="s">
        <v>1024</v>
      </c>
      <c r="D19" s="30"/>
      <c r="E19" s="30"/>
      <c r="F19" s="45">
        <v>0</v>
      </c>
      <c r="G19" s="48">
        <v>1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8">
        <v>1</v>
      </c>
      <c r="N19" s="48">
        <v>1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1</v>
      </c>
      <c r="AB19" s="48">
        <v>1</v>
      </c>
      <c r="AC19" s="48">
        <v>1</v>
      </c>
      <c r="AD19" s="48">
        <v>0</v>
      </c>
      <c r="AE19" s="48">
        <v>0</v>
      </c>
      <c r="AF19" s="48">
        <v>1</v>
      </c>
      <c r="AG19" s="48">
        <v>1</v>
      </c>
      <c r="AH19" s="48">
        <v>1</v>
      </c>
      <c r="AI19" s="51">
        <v>1</v>
      </c>
      <c r="AJ19" s="31"/>
    </row>
    <row r="20" spans="1:36" customHeight="1" ht="20">
      <c r="A20" s="30"/>
      <c r="B20" s="54" t="s">
        <v>918</v>
      </c>
      <c r="C20" s="57" t="s">
        <v>1035</v>
      </c>
      <c r="D20" s="30"/>
      <c r="E20" s="30"/>
      <c r="F20" s="45">
        <v>1</v>
      </c>
      <c r="G20" s="48">
        <v>1</v>
      </c>
      <c r="H20" s="48">
        <v>1</v>
      </c>
      <c r="I20" s="48">
        <v>0</v>
      </c>
      <c r="J20" s="48">
        <v>0</v>
      </c>
      <c r="K20" s="48">
        <v>1</v>
      </c>
      <c r="L20" s="48">
        <v>1</v>
      </c>
      <c r="M20" s="48">
        <v>1</v>
      </c>
      <c r="N20" s="48">
        <v>1</v>
      </c>
      <c r="O20" s="48">
        <v>1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1</v>
      </c>
      <c r="AG20" s="48">
        <v>1</v>
      </c>
      <c r="AH20" s="48">
        <v>1</v>
      </c>
      <c r="AI20" s="51">
        <v>1</v>
      </c>
      <c r="AJ20" s="31"/>
    </row>
    <row r="21" spans="1:36" customHeight="1" ht="20">
      <c r="A21" s="30"/>
      <c r="B21" s="54" t="s">
        <v>918</v>
      </c>
      <c r="C21" s="57" t="s">
        <v>1039</v>
      </c>
      <c r="D21" s="30"/>
      <c r="E21" s="30"/>
      <c r="F21" s="45">
        <v>1</v>
      </c>
      <c r="G21" s="48">
        <v>1</v>
      </c>
      <c r="H21" s="48">
        <v>1</v>
      </c>
      <c r="I21" s="48">
        <v>0</v>
      </c>
      <c r="J21" s="48">
        <v>0</v>
      </c>
      <c r="K21" s="48">
        <v>1</v>
      </c>
      <c r="L21" s="48">
        <v>1</v>
      </c>
      <c r="M21" s="48">
        <v>0</v>
      </c>
      <c r="N21" s="48">
        <v>1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1</v>
      </c>
      <c r="AG21" s="48">
        <v>1</v>
      </c>
      <c r="AH21" s="48">
        <v>1</v>
      </c>
      <c r="AI21" s="51">
        <v>0</v>
      </c>
      <c r="AJ21" s="31"/>
    </row>
    <row r="22" spans="1:36" customHeight="1" ht="20">
      <c r="A22" s="30"/>
      <c r="B22" s="54" t="s">
        <v>918</v>
      </c>
      <c r="C22" s="57" t="s">
        <v>1054</v>
      </c>
      <c r="D22" s="30"/>
      <c r="E22" s="30"/>
      <c r="F22" s="45">
        <v>0</v>
      </c>
      <c r="G22" s="48">
        <v>0</v>
      </c>
      <c r="H22" s="48">
        <v>1</v>
      </c>
      <c r="I22" s="48">
        <v>0</v>
      </c>
      <c r="J22" s="48">
        <v>0</v>
      </c>
      <c r="K22" s="48">
        <v>0</v>
      </c>
      <c r="L22" s="48">
        <v>0</v>
      </c>
      <c r="M22" s="48">
        <v>1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1</v>
      </c>
      <c r="AH22" s="48">
        <v>0</v>
      </c>
      <c r="AI22" s="51">
        <v>0</v>
      </c>
      <c r="AJ22" s="31"/>
    </row>
    <row r="23" spans="1:36" customHeight="1" ht="20">
      <c r="A23" s="30"/>
      <c r="B23" s="54" t="s">
        <v>1059</v>
      </c>
      <c r="C23" s="57" t="s">
        <v>1060</v>
      </c>
      <c r="D23" s="30"/>
      <c r="E23" s="30"/>
      <c r="F23" s="45">
        <v>1</v>
      </c>
      <c r="G23" s="48">
        <v>1</v>
      </c>
      <c r="H23" s="48">
        <v>1</v>
      </c>
      <c r="I23" s="48">
        <v>0</v>
      </c>
      <c r="J23" s="48">
        <v>0</v>
      </c>
      <c r="K23" s="48">
        <v>1</v>
      </c>
      <c r="L23" s="48">
        <v>1</v>
      </c>
      <c r="M23" s="48">
        <v>1</v>
      </c>
      <c r="N23" s="48">
        <v>1</v>
      </c>
      <c r="O23" s="48">
        <v>1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1</v>
      </c>
      <c r="Z23" s="48">
        <v>1</v>
      </c>
      <c r="AA23" s="48">
        <v>1</v>
      </c>
      <c r="AB23" s="48">
        <v>1</v>
      </c>
      <c r="AC23" s="48">
        <v>1</v>
      </c>
      <c r="AD23" s="48">
        <v>0</v>
      </c>
      <c r="AE23" s="48">
        <v>0</v>
      </c>
      <c r="AF23" s="48">
        <v>1</v>
      </c>
      <c r="AG23" s="48">
        <v>1</v>
      </c>
      <c r="AH23" s="48">
        <v>1</v>
      </c>
      <c r="AI23" s="51">
        <v>1</v>
      </c>
      <c r="AJ23" s="31"/>
    </row>
    <row r="24" spans="1:36" customHeight="1" ht="20">
      <c r="A24" s="30"/>
      <c r="B24" s="54" t="s">
        <v>1059</v>
      </c>
      <c r="C24" s="57" t="s">
        <v>1068</v>
      </c>
      <c r="D24" s="30"/>
      <c r="E24" s="30"/>
      <c r="F24" s="45">
        <v>1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1</v>
      </c>
      <c r="AG24" s="48">
        <v>1</v>
      </c>
      <c r="AH24" s="48">
        <v>1</v>
      </c>
      <c r="AI24" s="51">
        <v>1</v>
      </c>
      <c r="AJ24" s="31"/>
    </row>
    <row r="25" spans="1:36" customHeight="1" ht="20">
      <c r="A25" s="30"/>
      <c r="B25" s="54" t="s">
        <v>1059</v>
      </c>
      <c r="C25" s="57" t="s">
        <v>1073</v>
      </c>
      <c r="D25" s="30"/>
      <c r="E25" s="30"/>
      <c r="F25" s="45">
        <v>1</v>
      </c>
      <c r="G25" s="48">
        <v>0</v>
      </c>
      <c r="H25" s="48">
        <v>1</v>
      </c>
      <c r="I25" s="48">
        <v>0</v>
      </c>
      <c r="J25" s="48">
        <v>0</v>
      </c>
      <c r="K25" s="48">
        <v>0</v>
      </c>
      <c r="L25" s="48">
        <v>0</v>
      </c>
      <c r="M25" s="48">
        <v>1</v>
      </c>
      <c r="N25" s="48">
        <v>1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1</v>
      </c>
      <c r="AB25" s="48">
        <v>1</v>
      </c>
      <c r="AC25" s="48">
        <v>1</v>
      </c>
      <c r="AD25" s="48">
        <v>0</v>
      </c>
      <c r="AE25" s="48">
        <v>0</v>
      </c>
      <c r="AF25" s="48">
        <v>1</v>
      </c>
      <c r="AG25" s="48">
        <v>1</v>
      </c>
      <c r="AH25" s="48">
        <v>1</v>
      </c>
      <c r="AI25" s="51">
        <v>1</v>
      </c>
      <c r="AJ25" s="31"/>
    </row>
    <row r="26" spans="1:36" customHeight="1" ht="20">
      <c r="A26" s="30"/>
      <c r="B26" s="54" t="s">
        <v>1059</v>
      </c>
      <c r="C26" s="57" t="s">
        <v>1083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51">
        <v>0</v>
      </c>
      <c r="AJ26" s="31"/>
    </row>
    <row r="27" spans="1:36" customHeight="1" ht="20">
      <c r="A27" s="30"/>
      <c r="B27" s="54" t="s">
        <v>1059</v>
      </c>
      <c r="C27" s="57" t="s">
        <v>1087</v>
      </c>
      <c r="D27" s="30"/>
      <c r="E27" s="30"/>
      <c r="F27" s="45">
        <v>1</v>
      </c>
      <c r="G27" s="48">
        <v>1</v>
      </c>
      <c r="H27" s="48">
        <v>1</v>
      </c>
      <c r="I27" s="48">
        <v>0</v>
      </c>
      <c r="J27" s="48">
        <v>0</v>
      </c>
      <c r="K27" s="48">
        <v>1</v>
      </c>
      <c r="L27" s="48">
        <v>1</v>
      </c>
      <c r="M27" s="48">
        <v>1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1</v>
      </c>
      <c r="AG27" s="48">
        <v>1</v>
      </c>
      <c r="AH27" s="48">
        <v>1</v>
      </c>
      <c r="AI27" s="51">
        <v>1</v>
      </c>
      <c r="AJ27" s="31"/>
    </row>
    <row r="28" spans="1:36" customHeight="1" ht="20">
      <c r="A28" s="30"/>
      <c r="B28" s="54" t="s">
        <v>1059</v>
      </c>
      <c r="C28" s="57" t="s">
        <v>1094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51">
        <v>0</v>
      </c>
      <c r="AJ28" s="31"/>
    </row>
    <row r="29" spans="1:36" customHeight="1" ht="20">
      <c r="A29" s="30"/>
      <c r="B29" s="54" t="s">
        <v>1059</v>
      </c>
      <c r="C29" s="57" t="s">
        <v>1099</v>
      </c>
      <c r="D29" s="30"/>
      <c r="E29" s="30"/>
      <c r="F29" s="45">
        <v>1</v>
      </c>
      <c r="G29" s="48">
        <v>1</v>
      </c>
      <c r="H29" s="48">
        <v>1</v>
      </c>
      <c r="I29" s="48">
        <v>0</v>
      </c>
      <c r="J29" s="48">
        <v>0</v>
      </c>
      <c r="K29" s="48">
        <v>1</v>
      </c>
      <c r="L29" s="48">
        <v>1</v>
      </c>
      <c r="M29" s="48">
        <v>1</v>
      </c>
      <c r="N29" s="48">
        <v>1</v>
      </c>
      <c r="O29" s="48">
        <v>1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1</v>
      </c>
      <c r="AG29" s="48">
        <v>1</v>
      </c>
      <c r="AH29" s="48">
        <v>1</v>
      </c>
      <c r="AI29" s="51">
        <v>1</v>
      </c>
      <c r="AJ29" s="31"/>
    </row>
    <row r="30" spans="1:36" customHeight="1" ht="20">
      <c r="A30" s="30"/>
      <c r="B30" s="54" t="s">
        <v>1059</v>
      </c>
      <c r="C30" s="57" t="s">
        <v>1111</v>
      </c>
      <c r="D30" s="30"/>
      <c r="E30" s="30"/>
      <c r="F30" s="45">
        <v>1</v>
      </c>
      <c r="G30" s="48">
        <v>1</v>
      </c>
      <c r="H30" s="48">
        <v>1</v>
      </c>
      <c r="I30" s="48">
        <v>0</v>
      </c>
      <c r="J30" s="48">
        <v>0</v>
      </c>
      <c r="K30" s="48">
        <v>1</v>
      </c>
      <c r="L30" s="48">
        <v>1</v>
      </c>
      <c r="M30" s="48">
        <v>1</v>
      </c>
      <c r="N30" s="48">
        <v>1</v>
      </c>
      <c r="O30" s="48">
        <v>1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1</v>
      </c>
      <c r="Z30" s="48">
        <v>1</v>
      </c>
      <c r="AA30" s="48">
        <v>1</v>
      </c>
      <c r="AB30" s="48">
        <v>1</v>
      </c>
      <c r="AC30" s="48">
        <v>1</v>
      </c>
      <c r="AD30" s="48">
        <v>0</v>
      </c>
      <c r="AE30" s="48">
        <v>0</v>
      </c>
      <c r="AF30" s="48">
        <v>1</v>
      </c>
      <c r="AG30" s="48">
        <v>1</v>
      </c>
      <c r="AH30" s="48">
        <v>1</v>
      </c>
      <c r="AI30" s="51">
        <v>1</v>
      </c>
      <c r="AJ30" s="31"/>
    </row>
    <row r="31" spans="1:36" customHeight="1" ht="20">
      <c r="A31" s="30"/>
      <c r="B31" s="54" t="s">
        <v>1059</v>
      </c>
      <c r="C31" s="57" t="s">
        <v>1116</v>
      </c>
      <c r="D31" s="30"/>
      <c r="E31" s="30"/>
      <c r="F31" s="45">
        <v>1</v>
      </c>
      <c r="G31" s="48">
        <v>1</v>
      </c>
      <c r="H31" s="48">
        <v>1</v>
      </c>
      <c r="I31" s="48">
        <v>0</v>
      </c>
      <c r="J31" s="48">
        <v>0</v>
      </c>
      <c r="K31" s="48">
        <v>1</v>
      </c>
      <c r="L31" s="48">
        <v>1</v>
      </c>
      <c r="M31" s="48">
        <v>1</v>
      </c>
      <c r="N31" s="48">
        <v>1</v>
      </c>
      <c r="O31" s="48">
        <v>1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1</v>
      </c>
      <c r="Z31" s="48">
        <v>1</v>
      </c>
      <c r="AA31" s="48">
        <v>1</v>
      </c>
      <c r="AB31" s="48">
        <v>1</v>
      </c>
      <c r="AC31" s="48">
        <v>1</v>
      </c>
      <c r="AD31" s="48">
        <v>0</v>
      </c>
      <c r="AE31" s="48">
        <v>0</v>
      </c>
      <c r="AF31" s="48">
        <v>1</v>
      </c>
      <c r="AG31" s="48">
        <v>1</v>
      </c>
      <c r="AH31" s="48">
        <v>1</v>
      </c>
      <c r="AI31" s="51">
        <v>1</v>
      </c>
      <c r="AJ31" s="31"/>
    </row>
    <row r="32" spans="1:36" customHeight="1" ht="20">
      <c r="A32" s="30"/>
      <c r="B32" s="54" t="s">
        <v>1059</v>
      </c>
      <c r="C32" s="57" t="s">
        <v>1127</v>
      </c>
      <c r="D32" s="30"/>
      <c r="E32" s="30"/>
      <c r="F32" s="45">
        <v>1</v>
      </c>
      <c r="G32" s="48">
        <v>1</v>
      </c>
      <c r="H32" s="48">
        <v>1</v>
      </c>
      <c r="I32" s="48">
        <v>0</v>
      </c>
      <c r="J32" s="48">
        <v>0</v>
      </c>
      <c r="K32" s="48">
        <v>1</v>
      </c>
      <c r="L32" s="48">
        <v>1</v>
      </c>
      <c r="M32" s="48">
        <v>1</v>
      </c>
      <c r="N32" s="48">
        <v>1</v>
      </c>
      <c r="O32" s="48">
        <v>1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1</v>
      </c>
      <c r="AG32" s="48">
        <v>1</v>
      </c>
      <c r="AH32" s="48">
        <v>1</v>
      </c>
      <c r="AI32" s="51">
        <v>1</v>
      </c>
      <c r="AJ32" s="31"/>
    </row>
    <row r="33" spans="1:36" customHeight="1" ht="20">
      <c r="A33" s="30"/>
      <c r="B33" s="54" t="s">
        <v>1059</v>
      </c>
      <c r="C33" s="57" t="s">
        <v>1131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51">
        <v>0</v>
      </c>
      <c r="AJ33" s="31"/>
    </row>
    <row r="34" spans="1:36" customHeight="1" ht="20">
      <c r="A34" s="30"/>
      <c r="B34" s="54" t="s">
        <v>1059</v>
      </c>
      <c r="C34" s="57" t="s">
        <v>1136</v>
      </c>
      <c r="D34" s="30"/>
      <c r="E34" s="30"/>
      <c r="F34" s="45">
        <v>1</v>
      </c>
      <c r="G34" s="48">
        <v>1</v>
      </c>
      <c r="H34" s="48">
        <v>1</v>
      </c>
      <c r="I34" s="48">
        <v>0</v>
      </c>
      <c r="J34" s="48">
        <v>0</v>
      </c>
      <c r="K34" s="48">
        <v>1</v>
      </c>
      <c r="L34" s="48">
        <v>1</v>
      </c>
      <c r="M34" s="48">
        <v>1</v>
      </c>
      <c r="N34" s="48">
        <v>1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51">
        <v>0</v>
      </c>
      <c r="AJ34" s="31"/>
    </row>
    <row r="35" spans="1:36" customHeight="1" ht="20">
      <c r="A35" s="30"/>
      <c r="B35" s="54" t="s">
        <v>1059</v>
      </c>
      <c r="C35" s="57" t="s">
        <v>1145</v>
      </c>
      <c r="D35" s="30"/>
      <c r="E35" s="30"/>
      <c r="F35" s="45">
        <v>1</v>
      </c>
      <c r="G35" s="48">
        <v>1</v>
      </c>
      <c r="H35" s="48">
        <v>1</v>
      </c>
      <c r="I35" s="48">
        <v>0</v>
      </c>
      <c r="J35" s="48">
        <v>0</v>
      </c>
      <c r="K35" s="48">
        <v>1</v>
      </c>
      <c r="L35" s="48">
        <v>1</v>
      </c>
      <c r="M35" s="48">
        <v>1</v>
      </c>
      <c r="N35" s="48">
        <v>1</v>
      </c>
      <c r="O35" s="48">
        <v>1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1</v>
      </c>
      <c r="AG35" s="48">
        <v>1</v>
      </c>
      <c r="AH35" s="48">
        <v>1</v>
      </c>
      <c r="AI35" s="51">
        <v>1</v>
      </c>
      <c r="AJ35" s="31"/>
    </row>
    <row r="36" spans="1:36" customHeight="1" ht="20">
      <c r="A36" s="30"/>
      <c r="B36" s="54" t="s">
        <v>1059</v>
      </c>
      <c r="C36" s="57" t="s">
        <v>1149</v>
      </c>
      <c r="D36" s="30"/>
      <c r="E36" s="30"/>
      <c r="F36" s="45">
        <v>1</v>
      </c>
      <c r="G36" s="48">
        <v>1</v>
      </c>
      <c r="H36" s="48">
        <v>1</v>
      </c>
      <c r="I36" s="48">
        <v>0</v>
      </c>
      <c r="J36" s="48">
        <v>0</v>
      </c>
      <c r="K36" s="48">
        <v>1</v>
      </c>
      <c r="L36" s="48">
        <v>1</v>
      </c>
      <c r="M36" s="48">
        <v>1</v>
      </c>
      <c r="N36" s="48">
        <v>1</v>
      </c>
      <c r="O36" s="48">
        <v>1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1</v>
      </c>
      <c r="Z36" s="48">
        <v>1</v>
      </c>
      <c r="AA36" s="48">
        <v>1</v>
      </c>
      <c r="AB36" s="48">
        <v>1</v>
      </c>
      <c r="AC36" s="48">
        <v>1</v>
      </c>
      <c r="AD36" s="48">
        <v>0</v>
      </c>
      <c r="AE36" s="48">
        <v>0</v>
      </c>
      <c r="AF36" s="48">
        <v>1</v>
      </c>
      <c r="AG36" s="48">
        <v>1</v>
      </c>
      <c r="AH36" s="48">
        <v>1</v>
      </c>
      <c r="AI36" s="51">
        <v>1</v>
      </c>
      <c r="AJ36" s="31"/>
    </row>
    <row r="37" spans="1:36" customHeight="1" ht="20">
      <c r="A37" s="30"/>
      <c r="B37" s="54" t="s">
        <v>1059</v>
      </c>
      <c r="C37" s="57" t="s">
        <v>1151</v>
      </c>
      <c r="D37" s="30"/>
      <c r="E37" s="30"/>
      <c r="F37" s="45">
        <v>0</v>
      </c>
      <c r="G37" s="48">
        <v>1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1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1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51">
        <v>0</v>
      </c>
      <c r="AJ37" s="31"/>
    </row>
    <row r="38" spans="1:36" customHeight="1" ht="20">
      <c r="A38" s="30"/>
      <c r="B38" s="54" t="s">
        <v>1059</v>
      </c>
      <c r="C38" s="57" t="s">
        <v>1170</v>
      </c>
      <c r="D38" s="30"/>
      <c r="E38" s="30"/>
      <c r="F38" s="45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1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51">
        <v>0</v>
      </c>
      <c r="AJ38" s="31"/>
    </row>
    <row r="39" spans="1:36" customHeight="1" ht="20">
      <c r="A39" s="30"/>
      <c r="B39" s="54" t="s">
        <v>1059</v>
      </c>
      <c r="C39" s="57" t="s">
        <v>1179</v>
      </c>
      <c r="D39" s="30"/>
      <c r="E39" s="30"/>
      <c r="F39" s="45">
        <v>1</v>
      </c>
      <c r="G39" s="48">
        <v>0</v>
      </c>
      <c r="H39" s="48">
        <v>1</v>
      </c>
      <c r="I39" s="48">
        <v>0</v>
      </c>
      <c r="J39" s="48">
        <v>0</v>
      </c>
      <c r="K39" s="48">
        <v>1</v>
      </c>
      <c r="L39" s="48">
        <v>1</v>
      </c>
      <c r="M39" s="48">
        <v>1</v>
      </c>
      <c r="N39" s="48">
        <v>1</v>
      </c>
      <c r="O39" s="48">
        <v>1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1</v>
      </c>
      <c r="AH39" s="48">
        <v>1</v>
      </c>
      <c r="AI39" s="51">
        <v>1</v>
      </c>
      <c r="AJ39" s="31"/>
    </row>
    <row r="40" spans="1:36" customHeight="1" ht="20">
      <c r="A40" s="30"/>
      <c r="B40" s="54" t="s">
        <v>1059</v>
      </c>
      <c r="C40" s="57" t="s">
        <v>1187</v>
      </c>
      <c r="D40" s="30"/>
      <c r="E40" s="30"/>
      <c r="F40" s="45">
        <v>0</v>
      </c>
      <c r="G40" s="48">
        <v>0</v>
      </c>
      <c r="H40" s="48">
        <v>1</v>
      </c>
      <c r="I40" s="48">
        <v>0</v>
      </c>
      <c r="J40" s="48">
        <v>0</v>
      </c>
      <c r="K40" s="48">
        <v>1</v>
      </c>
      <c r="L40" s="48">
        <v>1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1</v>
      </c>
      <c r="AG40" s="48">
        <v>1</v>
      </c>
      <c r="AH40" s="48">
        <v>0</v>
      </c>
      <c r="AI40" s="51">
        <v>0</v>
      </c>
      <c r="AJ40" s="31"/>
    </row>
    <row r="41" spans="1:36" customHeight="1" ht="20">
      <c r="A41" s="30"/>
      <c r="B41" s="54" t="s">
        <v>1059</v>
      </c>
      <c r="C41" s="57" t="s">
        <v>1194</v>
      </c>
      <c r="D41" s="30"/>
      <c r="E41" s="30"/>
      <c r="F41" s="45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1</v>
      </c>
      <c r="AG41" s="48">
        <v>0</v>
      </c>
      <c r="AH41" s="48">
        <v>0</v>
      </c>
      <c r="AI41" s="51">
        <v>0</v>
      </c>
      <c r="AJ41" s="31"/>
    </row>
    <row r="42" spans="1:36" customHeight="1" ht="20">
      <c r="A42" s="30"/>
      <c r="B42" s="54" t="s">
        <v>1059</v>
      </c>
      <c r="C42" s="57" t="s">
        <v>1199</v>
      </c>
      <c r="D42" s="30"/>
      <c r="E42" s="30"/>
      <c r="F42" s="45">
        <v>1</v>
      </c>
      <c r="G42" s="48">
        <v>1</v>
      </c>
      <c r="H42" s="48">
        <v>1</v>
      </c>
      <c r="I42" s="48">
        <v>0</v>
      </c>
      <c r="J42" s="48">
        <v>0</v>
      </c>
      <c r="K42" s="48">
        <v>1</v>
      </c>
      <c r="L42" s="48">
        <v>1</v>
      </c>
      <c r="M42" s="48">
        <v>1</v>
      </c>
      <c r="N42" s="48">
        <v>1</v>
      </c>
      <c r="O42" s="48">
        <v>1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1</v>
      </c>
      <c r="Z42" s="48">
        <v>1</v>
      </c>
      <c r="AA42" s="48">
        <v>1</v>
      </c>
      <c r="AB42" s="48">
        <v>1</v>
      </c>
      <c r="AC42" s="48">
        <v>1</v>
      </c>
      <c r="AD42" s="48">
        <v>0</v>
      </c>
      <c r="AE42" s="48">
        <v>0</v>
      </c>
      <c r="AF42" s="48">
        <v>1</v>
      </c>
      <c r="AG42" s="48">
        <v>1</v>
      </c>
      <c r="AH42" s="48">
        <v>1</v>
      </c>
      <c r="AI42" s="51">
        <v>1</v>
      </c>
      <c r="AJ42" s="31"/>
    </row>
    <row r="43" spans="1:36" customHeight="1" ht="20">
      <c r="A43" s="30"/>
      <c r="B43" s="54" t="s">
        <v>1059</v>
      </c>
      <c r="C43" s="57" t="s">
        <v>1202</v>
      </c>
      <c r="D43" s="30"/>
      <c r="E43" s="30"/>
      <c r="F43" s="45">
        <v>1</v>
      </c>
      <c r="G43" s="48">
        <v>1</v>
      </c>
      <c r="H43" s="48">
        <v>1</v>
      </c>
      <c r="I43" s="48">
        <v>0</v>
      </c>
      <c r="J43" s="48">
        <v>0</v>
      </c>
      <c r="K43" s="48">
        <v>1</v>
      </c>
      <c r="L43" s="48">
        <v>1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1</v>
      </c>
      <c r="AG43" s="48">
        <v>1</v>
      </c>
      <c r="AH43" s="48">
        <v>1</v>
      </c>
      <c r="AI43" s="51">
        <v>1</v>
      </c>
      <c r="AJ43" s="31"/>
    </row>
    <row r="44" spans="1:36" customHeight="1" ht="20">
      <c r="A44" s="30"/>
      <c r="B44" s="54" t="s">
        <v>1059</v>
      </c>
      <c r="C44" s="57" t="s">
        <v>1207</v>
      </c>
      <c r="D44" s="30"/>
      <c r="E44" s="30"/>
      <c r="F44" s="45">
        <v>1</v>
      </c>
      <c r="G44" s="48">
        <v>1</v>
      </c>
      <c r="H44" s="48">
        <v>1</v>
      </c>
      <c r="I44" s="48">
        <v>0</v>
      </c>
      <c r="J44" s="48">
        <v>0</v>
      </c>
      <c r="K44" s="48">
        <v>1</v>
      </c>
      <c r="L44" s="48">
        <v>1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1</v>
      </c>
      <c r="AG44" s="48">
        <v>1</v>
      </c>
      <c r="AH44" s="48">
        <v>1</v>
      </c>
      <c r="AI44" s="51">
        <v>1</v>
      </c>
      <c r="AJ44" s="31"/>
    </row>
    <row r="45" spans="1:36" customHeight="1" ht="20">
      <c r="A45" s="30"/>
      <c r="B45" s="54" t="s">
        <v>1059</v>
      </c>
      <c r="C45" s="57" t="s">
        <v>1217</v>
      </c>
      <c r="D45" s="30"/>
      <c r="E45" s="30"/>
      <c r="F45" s="45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1</v>
      </c>
      <c r="AG45" s="48">
        <v>1</v>
      </c>
      <c r="AH45" s="48">
        <v>1</v>
      </c>
      <c r="AI45" s="51">
        <v>1</v>
      </c>
      <c r="AJ45" s="31"/>
    </row>
    <row r="46" spans="1:36" customHeight="1" ht="20">
      <c r="A46" s="30"/>
      <c r="B46" s="54" t="s">
        <v>1059</v>
      </c>
      <c r="C46" s="57" t="s">
        <v>1221</v>
      </c>
      <c r="D46" s="30"/>
      <c r="E46" s="30"/>
      <c r="F46" s="45">
        <v>1</v>
      </c>
      <c r="G46" s="48">
        <v>1</v>
      </c>
      <c r="H46" s="48">
        <v>1</v>
      </c>
      <c r="I46" s="48">
        <v>0</v>
      </c>
      <c r="J46" s="48">
        <v>0</v>
      </c>
      <c r="K46" s="48">
        <v>1</v>
      </c>
      <c r="L46" s="48">
        <v>1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1</v>
      </c>
      <c r="AG46" s="48">
        <v>1</v>
      </c>
      <c r="AH46" s="48">
        <v>1</v>
      </c>
      <c r="AI46" s="51">
        <v>1</v>
      </c>
      <c r="AJ46" s="31"/>
    </row>
    <row r="47" spans="1:36" customHeight="1" ht="20">
      <c r="A47" s="30"/>
      <c r="B47" s="54" t="s">
        <v>1059</v>
      </c>
      <c r="C47" s="57" t="s">
        <v>1226</v>
      </c>
      <c r="D47" s="30"/>
      <c r="E47" s="30"/>
      <c r="F47" s="45">
        <v>1</v>
      </c>
      <c r="G47" s="48">
        <v>1</v>
      </c>
      <c r="H47" s="48">
        <v>1</v>
      </c>
      <c r="I47" s="48">
        <v>0</v>
      </c>
      <c r="J47" s="48">
        <v>0</v>
      </c>
      <c r="K47" s="48">
        <v>1</v>
      </c>
      <c r="L47" s="48">
        <v>1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1</v>
      </c>
      <c r="AG47" s="48">
        <v>1</v>
      </c>
      <c r="AH47" s="48">
        <v>1</v>
      </c>
      <c r="AI47" s="51">
        <v>1</v>
      </c>
      <c r="AJ47" s="31"/>
    </row>
    <row r="48" spans="1:36" customHeight="1" ht="20">
      <c r="A48" s="30"/>
      <c r="B48" s="54" t="s">
        <v>1059</v>
      </c>
      <c r="C48" s="57" t="s">
        <v>1234</v>
      </c>
      <c r="D48" s="30"/>
      <c r="E48" s="30"/>
      <c r="F48" s="45">
        <v>1</v>
      </c>
      <c r="G48" s="48">
        <v>1</v>
      </c>
      <c r="H48" s="48">
        <v>1</v>
      </c>
      <c r="I48" s="48">
        <v>0</v>
      </c>
      <c r="J48" s="48">
        <v>0</v>
      </c>
      <c r="K48" s="48">
        <v>1</v>
      </c>
      <c r="L48" s="48">
        <v>1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1</v>
      </c>
      <c r="AG48" s="48">
        <v>1</v>
      </c>
      <c r="AH48" s="48">
        <v>1</v>
      </c>
      <c r="AI48" s="51">
        <v>1</v>
      </c>
      <c r="AJ48" s="31"/>
    </row>
    <row r="49" spans="1:36" customHeight="1" ht="20">
      <c r="A49" s="30"/>
      <c r="B49" s="54" t="s">
        <v>1059</v>
      </c>
      <c r="C49" s="57" t="s">
        <v>1238</v>
      </c>
      <c r="D49" s="30"/>
      <c r="E49" s="30"/>
      <c r="F49" s="45">
        <v>1</v>
      </c>
      <c r="G49" s="48">
        <v>1</v>
      </c>
      <c r="H49" s="48">
        <v>1</v>
      </c>
      <c r="I49" s="48">
        <v>0</v>
      </c>
      <c r="J49" s="48">
        <v>0</v>
      </c>
      <c r="K49" s="48">
        <v>1</v>
      </c>
      <c r="L49" s="48">
        <v>1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1</v>
      </c>
      <c r="AG49" s="48">
        <v>1</v>
      </c>
      <c r="AH49" s="48">
        <v>1</v>
      </c>
      <c r="AI49" s="51">
        <v>1</v>
      </c>
      <c r="AJ49" s="31"/>
    </row>
    <row r="50" spans="1:36" customHeight="1" ht="20">
      <c r="A50" s="30"/>
      <c r="B50" s="54" t="s">
        <v>1059</v>
      </c>
      <c r="C50" s="57" t="s">
        <v>1245</v>
      </c>
      <c r="D50" s="30"/>
      <c r="E50" s="30"/>
      <c r="F50" s="45">
        <v>1</v>
      </c>
      <c r="G50" s="48">
        <v>1</v>
      </c>
      <c r="H50" s="48">
        <v>1</v>
      </c>
      <c r="I50" s="48">
        <v>0</v>
      </c>
      <c r="J50" s="48">
        <v>0</v>
      </c>
      <c r="K50" s="48">
        <v>1</v>
      </c>
      <c r="L50" s="48">
        <v>1</v>
      </c>
      <c r="M50" s="48">
        <v>1</v>
      </c>
      <c r="N50" s="48">
        <v>1</v>
      </c>
      <c r="O50" s="48">
        <v>1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1</v>
      </c>
      <c r="AC50" s="48">
        <v>0</v>
      </c>
      <c r="AD50" s="48">
        <v>0</v>
      </c>
      <c r="AE50" s="48">
        <v>0</v>
      </c>
      <c r="AF50" s="48">
        <v>1</v>
      </c>
      <c r="AG50" s="48">
        <v>1</v>
      </c>
      <c r="AH50" s="48">
        <v>1</v>
      </c>
      <c r="AI50" s="51">
        <v>1</v>
      </c>
      <c r="AJ50" s="31"/>
    </row>
    <row r="51" spans="1:36" customHeight="1" ht="20">
      <c r="A51" s="30"/>
      <c r="B51" s="54" t="s">
        <v>1059</v>
      </c>
      <c r="C51" s="57" t="s">
        <v>1249</v>
      </c>
      <c r="D51" s="30"/>
      <c r="E51" s="30"/>
      <c r="F51" s="45">
        <v>1</v>
      </c>
      <c r="G51" s="48">
        <v>1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1</v>
      </c>
      <c r="N51" s="48">
        <v>1</v>
      </c>
      <c r="O51" s="48">
        <v>1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1</v>
      </c>
      <c r="AG51" s="48">
        <v>0</v>
      </c>
      <c r="AH51" s="48">
        <v>1</v>
      </c>
      <c r="AI51" s="51">
        <v>1</v>
      </c>
      <c r="AJ51" s="31"/>
    </row>
    <row r="52" spans="1:36" customHeight="1" ht="20">
      <c r="A52" s="30"/>
      <c r="B52" s="54" t="s">
        <v>1059</v>
      </c>
      <c r="C52" s="57" t="s">
        <v>1265</v>
      </c>
      <c r="D52" s="30"/>
      <c r="E52" s="30"/>
      <c r="F52" s="45">
        <v>0</v>
      </c>
      <c r="G52" s="48">
        <v>0</v>
      </c>
      <c r="H52" s="48">
        <v>0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51">
        <v>1</v>
      </c>
      <c r="AJ52" s="31"/>
    </row>
    <row r="53" spans="1:36" customHeight="1" ht="20">
      <c r="A53" s="30"/>
      <c r="B53" s="54" t="s">
        <v>1059</v>
      </c>
      <c r="C53" s="57" t="s">
        <v>1269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1</v>
      </c>
      <c r="N53" s="48">
        <v>1</v>
      </c>
      <c r="O53" s="48">
        <v>1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1</v>
      </c>
      <c r="AG53" s="48">
        <v>1</v>
      </c>
      <c r="AH53" s="48">
        <v>0</v>
      </c>
      <c r="AI53" s="51">
        <v>0</v>
      </c>
      <c r="AJ53" s="31"/>
    </row>
    <row r="54" spans="1:36" customHeight="1" ht="20">
      <c r="A54" s="30"/>
      <c r="B54" s="54" t="s">
        <v>1059</v>
      </c>
      <c r="C54" s="57" t="s">
        <v>1272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51">
        <v>0</v>
      </c>
      <c r="AJ54" s="31"/>
    </row>
    <row r="55" spans="1:36" customHeight="1" ht="20">
      <c r="A55" s="30"/>
      <c r="B55" s="54" t="s">
        <v>1059</v>
      </c>
      <c r="C55" s="57" t="s">
        <v>1279</v>
      </c>
      <c r="D55" s="30"/>
      <c r="E55" s="30"/>
      <c r="F55" s="45">
        <v>1</v>
      </c>
      <c r="G55" s="48">
        <v>1</v>
      </c>
      <c r="H55" s="48">
        <v>1</v>
      </c>
      <c r="I55" s="48">
        <v>0</v>
      </c>
      <c r="J55" s="48">
        <v>0</v>
      </c>
      <c r="K55" s="48">
        <v>0</v>
      </c>
      <c r="L55" s="48">
        <v>0</v>
      </c>
      <c r="M55" s="48">
        <v>1</v>
      </c>
      <c r="N55" s="48">
        <v>1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1</v>
      </c>
      <c r="AB55" s="48">
        <v>1</v>
      </c>
      <c r="AC55" s="48">
        <v>1</v>
      </c>
      <c r="AD55" s="48">
        <v>0</v>
      </c>
      <c r="AE55" s="48">
        <v>0</v>
      </c>
      <c r="AF55" s="48">
        <v>1</v>
      </c>
      <c r="AG55" s="48">
        <v>1</v>
      </c>
      <c r="AH55" s="48">
        <v>1</v>
      </c>
      <c r="AI55" s="51">
        <v>1</v>
      </c>
      <c r="AJ55" s="31"/>
    </row>
    <row r="56" spans="1:36" customHeight="1" ht="20">
      <c r="A56" s="30"/>
      <c r="B56" s="54" t="s">
        <v>1059</v>
      </c>
      <c r="C56" s="57" t="s">
        <v>1281</v>
      </c>
      <c r="D56" s="30"/>
      <c r="E56" s="30"/>
      <c r="F56" s="45">
        <v>1</v>
      </c>
      <c r="G56" s="48">
        <v>0</v>
      </c>
      <c r="H56" s="48">
        <v>1</v>
      </c>
      <c r="I56" s="48">
        <v>0</v>
      </c>
      <c r="J56" s="48">
        <v>0</v>
      </c>
      <c r="K56" s="48">
        <v>0</v>
      </c>
      <c r="L56" s="48">
        <v>1</v>
      </c>
      <c r="M56" s="48">
        <v>1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1</v>
      </c>
      <c r="AA56" s="48">
        <v>1</v>
      </c>
      <c r="AB56" s="48">
        <v>1</v>
      </c>
      <c r="AC56" s="48">
        <v>1</v>
      </c>
      <c r="AD56" s="48">
        <v>0</v>
      </c>
      <c r="AE56" s="48">
        <v>0</v>
      </c>
      <c r="AF56" s="48">
        <v>1</v>
      </c>
      <c r="AG56" s="48">
        <v>1</v>
      </c>
      <c r="AH56" s="48">
        <v>1</v>
      </c>
      <c r="AI56" s="51">
        <v>1</v>
      </c>
      <c r="AJ56" s="31"/>
    </row>
    <row r="57" spans="1:36" customHeight="1" ht="20">
      <c r="A57" s="30"/>
      <c r="B57" s="54" t="s">
        <v>1059</v>
      </c>
      <c r="C57" s="57" t="s">
        <v>1286</v>
      </c>
      <c r="D57" s="30"/>
      <c r="E57" s="30"/>
      <c r="F57" s="45">
        <v>1</v>
      </c>
      <c r="G57" s="48">
        <v>1</v>
      </c>
      <c r="H57" s="48">
        <v>0</v>
      </c>
      <c r="I57" s="48">
        <v>0</v>
      </c>
      <c r="J57" s="48">
        <v>0</v>
      </c>
      <c r="K57" s="48">
        <v>0</v>
      </c>
      <c r="L57" s="48">
        <v>0</v>
      </c>
      <c r="M57" s="48">
        <v>1</v>
      </c>
      <c r="N57" s="48">
        <v>1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1</v>
      </c>
      <c r="AB57" s="48">
        <v>1</v>
      </c>
      <c r="AC57" s="48">
        <v>1</v>
      </c>
      <c r="AD57" s="48">
        <v>0</v>
      </c>
      <c r="AE57" s="48">
        <v>0</v>
      </c>
      <c r="AF57" s="48">
        <v>1</v>
      </c>
      <c r="AG57" s="48">
        <v>1</v>
      </c>
      <c r="AH57" s="48">
        <v>1</v>
      </c>
      <c r="AI57" s="51">
        <v>1</v>
      </c>
      <c r="AJ57" s="31"/>
    </row>
    <row r="58" spans="1:36" customHeight="1" ht="20">
      <c r="A58" s="30"/>
      <c r="B58" s="54" t="s">
        <v>1059</v>
      </c>
      <c r="C58" s="57" t="s">
        <v>1291</v>
      </c>
      <c r="D58" s="30"/>
      <c r="E58" s="30"/>
      <c r="F58" s="45">
        <v>0</v>
      </c>
      <c r="G58" s="48">
        <v>1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1</v>
      </c>
      <c r="N58" s="48">
        <v>1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1</v>
      </c>
      <c r="AB58" s="48">
        <v>1</v>
      </c>
      <c r="AC58" s="48">
        <v>1</v>
      </c>
      <c r="AD58" s="48">
        <v>0</v>
      </c>
      <c r="AE58" s="48">
        <v>0</v>
      </c>
      <c r="AF58" s="48">
        <v>1</v>
      </c>
      <c r="AG58" s="48">
        <v>1</v>
      </c>
      <c r="AH58" s="48">
        <v>1</v>
      </c>
      <c r="AI58" s="51">
        <v>1</v>
      </c>
      <c r="AJ58" s="31"/>
    </row>
    <row r="59" spans="1:36" customHeight="1" ht="20">
      <c r="A59" s="30"/>
      <c r="B59" s="54" t="s">
        <v>1059</v>
      </c>
      <c r="C59" s="57" t="s">
        <v>1294</v>
      </c>
      <c r="D59" s="30"/>
      <c r="E59" s="30"/>
      <c r="F59" s="45">
        <v>1</v>
      </c>
      <c r="G59" s="48">
        <v>0</v>
      </c>
      <c r="H59" s="48">
        <v>1</v>
      </c>
      <c r="I59" s="48">
        <v>0</v>
      </c>
      <c r="J59" s="48">
        <v>0</v>
      </c>
      <c r="K59" s="48">
        <v>0</v>
      </c>
      <c r="L59" s="48">
        <v>1</v>
      </c>
      <c r="M59" s="48">
        <v>1</v>
      </c>
      <c r="N59" s="48">
        <v>1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1</v>
      </c>
      <c r="AB59" s="48">
        <v>1</v>
      </c>
      <c r="AC59" s="48">
        <v>1</v>
      </c>
      <c r="AD59" s="48">
        <v>0</v>
      </c>
      <c r="AE59" s="48">
        <v>0</v>
      </c>
      <c r="AF59" s="48">
        <v>1</v>
      </c>
      <c r="AG59" s="48">
        <v>1</v>
      </c>
      <c r="AH59" s="48">
        <v>1</v>
      </c>
      <c r="AI59" s="51">
        <v>1</v>
      </c>
      <c r="AJ59" s="31"/>
    </row>
    <row r="60" spans="1:36" customHeight="1" ht="20">
      <c r="A60" s="30"/>
      <c r="B60" s="54" t="s">
        <v>1059</v>
      </c>
      <c r="C60" s="57" t="s">
        <v>1299</v>
      </c>
      <c r="D60" s="30"/>
      <c r="E60" s="30"/>
      <c r="F60" s="45">
        <v>1</v>
      </c>
      <c r="G60" s="48">
        <v>1</v>
      </c>
      <c r="H60" s="48">
        <v>1</v>
      </c>
      <c r="I60" s="48">
        <v>0</v>
      </c>
      <c r="J60" s="48">
        <v>0</v>
      </c>
      <c r="K60" s="48">
        <v>1</v>
      </c>
      <c r="L60" s="48">
        <v>1</v>
      </c>
      <c r="M60" s="48">
        <v>1</v>
      </c>
      <c r="N60" s="48">
        <v>1</v>
      </c>
      <c r="O60" s="48">
        <v>1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1</v>
      </c>
      <c r="AG60" s="48">
        <v>1</v>
      </c>
      <c r="AH60" s="48">
        <v>1</v>
      </c>
      <c r="AI60" s="51">
        <v>1</v>
      </c>
      <c r="AJ60" s="31"/>
    </row>
    <row r="61" spans="1:36" customHeight="1" ht="20">
      <c r="A61" s="30"/>
      <c r="B61" s="54" t="s">
        <v>1059</v>
      </c>
      <c r="C61" s="57" t="s">
        <v>1303</v>
      </c>
      <c r="D61" s="30"/>
      <c r="E61" s="30"/>
      <c r="F61" s="45">
        <v>1</v>
      </c>
      <c r="G61" s="48">
        <v>1</v>
      </c>
      <c r="H61" s="48">
        <v>1</v>
      </c>
      <c r="I61" s="48">
        <v>0</v>
      </c>
      <c r="J61" s="48">
        <v>0</v>
      </c>
      <c r="K61" s="48">
        <v>1</v>
      </c>
      <c r="L61" s="48">
        <v>1</v>
      </c>
      <c r="M61" s="48">
        <v>1</v>
      </c>
      <c r="N61" s="48">
        <v>1</v>
      </c>
      <c r="O61" s="48">
        <v>1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1</v>
      </c>
      <c r="AG61" s="48">
        <v>1</v>
      </c>
      <c r="AH61" s="48">
        <v>1</v>
      </c>
      <c r="AI61" s="51">
        <v>1</v>
      </c>
      <c r="AJ61" s="31"/>
    </row>
    <row r="62" spans="1:36" customHeight="1" ht="20">
      <c r="A62" s="30"/>
      <c r="B62" s="54" t="s">
        <v>1059</v>
      </c>
      <c r="C62" s="57" t="s">
        <v>1309</v>
      </c>
      <c r="D62" s="30"/>
      <c r="E62" s="30"/>
      <c r="F62" s="45">
        <v>1</v>
      </c>
      <c r="G62" s="48">
        <v>0</v>
      </c>
      <c r="H62" s="48">
        <v>0</v>
      </c>
      <c r="I62" s="48">
        <v>0</v>
      </c>
      <c r="J62" s="48">
        <v>0</v>
      </c>
      <c r="K62" s="48">
        <v>1</v>
      </c>
      <c r="L62" s="48">
        <v>1</v>
      </c>
      <c r="M62" s="48">
        <v>1</v>
      </c>
      <c r="N62" s="48">
        <v>1</v>
      </c>
      <c r="O62" s="48">
        <v>1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1</v>
      </c>
      <c r="Z62" s="48">
        <v>1</v>
      </c>
      <c r="AA62" s="48">
        <v>1</v>
      </c>
      <c r="AB62" s="48">
        <v>1</v>
      </c>
      <c r="AC62" s="48">
        <v>1</v>
      </c>
      <c r="AD62" s="48">
        <v>0</v>
      </c>
      <c r="AE62" s="48">
        <v>0</v>
      </c>
      <c r="AF62" s="48">
        <v>1</v>
      </c>
      <c r="AG62" s="48">
        <v>1</v>
      </c>
      <c r="AH62" s="48">
        <v>1</v>
      </c>
      <c r="AI62" s="51">
        <v>1</v>
      </c>
      <c r="AJ62" s="31"/>
    </row>
    <row r="63" spans="1:36" customHeight="1" ht="20">
      <c r="A63" s="30"/>
      <c r="B63" s="54" t="s">
        <v>1059</v>
      </c>
      <c r="C63" s="57" t="s">
        <v>1313</v>
      </c>
      <c r="D63" s="30"/>
      <c r="E63" s="30"/>
      <c r="F63" s="45">
        <v>1</v>
      </c>
      <c r="G63" s="48">
        <v>0</v>
      </c>
      <c r="H63" s="48">
        <v>1</v>
      </c>
      <c r="I63" s="48">
        <v>0</v>
      </c>
      <c r="J63" s="48">
        <v>0</v>
      </c>
      <c r="K63" s="48">
        <v>1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1</v>
      </c>
      <c r="AB63" s="48">
        <v>1</v>
      </c>
      <c r="AC63" s="48">
        <v>0</v>
      </c>
      <c r="AD63" s="48">
        <v>0</v>
      </c>
      <c r="AE63" s="48">
        <v>0</v>
      </c>
      <c r="AF63" s="48">
        <v>1</v>
      </c>
      <c r="AG63" s="48">
        <v>0</v>
      </c>
      <c r="AH63" s="48">
        <v>0</v>
      </c>
      <c r="AI63" s="51">
        <v>0</v>
      </c>
      <c r="AJ63" s="31"/>
    </row>
    <row r="64" spans="1:36" customHeight="1" ht="20">
      <c r="A64" s="30"/>
      <c r="B64" s="54" t="s">
        <v>1317</v>
      </c>
      <c r="C64" s="57" t="s">
        <v>1318</v>
      </c>
      <c r="D64" s="30"/>
      <c r="E64" s="30"/>
      <c r="F64" s="45">
        <v>1</v>
      </c>
      <c r="G64" s="48">
        <v>1</v>
      </c>
      <c r="H64" s="48">
        <v>1</v>
      </c>
      <c r="I64" s="48">
        <v>0</v>
      </c>
      <c r="J64" s="48">
        <v>0</v>
      </c>
      <c r="K64" s="48">
        <v>1</v>
      </c>
      <c r="L64" s="48">
        <v>1</v>
      </c>
      <c r="M64" s="48">
        <v>1</v>
      </c>
      <c r="N64" s="48">
        <v>1</v>
      </c>
      <c r="O64" s="48">
        <v>1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1</v>
      </c>
      <c r="AG64" s="48">
        <v>1</v>
      </c>
      <c r="AH64" s="48">
        <v>1</v>
      </c>
      <c r="AI64" s="51">
        <v>1</v>
      </c>
      <c r="AJ64" s="31"/>
    </row>
    <row r="65" spans="1:36" customHeight="1" ht="20">
      <c r="A65" s="30"/>
      <c r="B65" s="54" t="s">
        <v>1317</v>
      </c>
      <c r="C65" s="57" t="s">
        <v>1329</v>
      </c>
      <c r="D65" s="30"/>
      <c r="E65" s="30"/>
      <c r="F65" s="45">
        <v>1</v>
      </c>
      <c r="G65" s="48">
        <v>1</v>
      </c>
      <c r="H65" s="48">
        <v>1</v>
      </c>
      <c r="I65" s="48">
        <v>0</v>
      </c>
      <c r="J65" s="48">
        <v>0</v>
      </c>
      <c r="K65" s="48">
        <v>1</v>
      </c>
      <c r="L65" s="48">
        <v>1</v>
      </c>
      <c r="M65" s="48">
        <v>1</v>
      </c>
      <c r="N65" s="48">
        <v>1</v>
      </c>
      <c r="O65" s="48">
        <v>1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1</v>
      </c>
      <c r="AG65" s="48">
        <v>1</v>
      </c>
      <c r="AH65" s="48">
        <v>1</v>
      </c>
      <c r="AI65" s="51">
        <v>1</v>
      </c>
      <c r="AJ65" s="31"/>
    </row>
    <row r="66" spans="1:36" customHeight="1" ht="20">
      <c r="A66" s="30"/>
      <c r="B66" s="54" t="s">
        <v>1317</v>
      </c>
      <c r="C66" s="57" t="s">
        <v>1343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51">
        <v>0</v>
      </c>
      <c r="AJ66" s="31"/>
    </row>
    <row r="67" spans="1:36" customHeight="1" ht="20">
      <c r="A67" s="30"/>
      <c r="B67" s="54" t="s">
        <v>1317</v>
      </c>
      <c r="C67" s="57" t="s">
        <v>1345</v>
      </c>
      <c r="D67" s="30"/>
      <c r="E67" s="30"/>
      <c r="F67" s="45">
        <v>1</v>
      </c>
      <c r="G67" s="48">
        <v>1</v>
      </c>
      <c r="H67" s="48">
        <v>1</v>
      </c>
      <c r="I67" s="48">
        <v>0</v>
      </c>
      <c r="J67" s="48">
        <v>0</v>
      </c>
      <c r="K67" s="48">
        <v>1</v>
      </c>
      <c r="L67" s="48">
        <v>1</v>
      </c>
      <c r="M67" s="48">
        <v>1</v>
      </c>
      <c r="N67" s="48">
        <v>1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1</v>
      </c>
      <c r="AD67" s="48">
        <v>0</v>
      </c>
      <c r="AE67" s="48">
        <v>0</v>
      </c>
      <c r="AF67" s="48">
        <v>1</v>
      </c>
      <c r="AG67" s="48">
        <v>1</v>
      </c>
      <c r="AH67" s="48">
        <v>1</v>
      </c>
      <c r="AI67" s="51">
        <v>1</v>
      </c>
      <c r="AJ67" s="31"/>
    </row>
    <row r="68" spans="1:36" customHeight="1" ht="20">
      <c r="A68" s="30"/>
      <c r="B68" s="54" t="s">
        <v>1317</v>
      </c>
      <c r="C68" s="57" t="s">
        <v>1351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51">
        <v>0</v>
      </c>
      <c r="AJ68" s="31"/>
    </row>
    <row r="69" spans="1:36" customHeight="1" ht="20">
      <c r="A69" s="30"/>
      <c r="B69" s="54" t="s">
        <v>1317</v>
      </c>
      <c r="C69" s="57" t="s">
        <v>1353</v>
      </c>
      <c r="D69" s="30"/>
      <c r="E69" s="30"/>
      <c r="F69" s="45">
        <v>1</v>
      </c>
      <c r="G69" s="48">
        <v>1</v>
      </c>
      <c r="H69" s="48">
        <v>1</v>
      </c>
      <c r="I69" s="48">
        <v>0</v>
      </c>
      <c r="J69" s="48">
        <v>0</v>
      </c>
      <c r="K69" s="48">
        <v>1</v>
      </c>
      <c r="L69" s="48">
        <v>1</v>
      </c>
      <c r="M69" s="48">
        <v>1</v>
      </c>
      <c r="N69" s="48">
        <v>1</v>
      </c>
      <c r="O69" s="48">
        <v>1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1</v>
      </c>
      <c r="AG69" s="48">
        <v>1</v>
      </c>
      <c r="AH69" s="48">
        <v>1</v>
      </c>
      <c r="AI69" s="51">
        <v>1</v>
      </c>
      <c r="AJ69" s="31"/>
    </row>
    <row r="70" spans="1:36" customHeight="1" ht="20">
      <c r="A70" s="30"/>
      <c r="B70" s="54" t="s">
        <v>1317</v>
      </c>
      <c r="C70" s="57" t="s">
        <v>1354</v>
      </c>
      <c r="D70" s="30"/>
      <c r="E70" s="30"/>
      <c r="F70" s="45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1</v>
      </c>
      <c r="AC70" s="48">
        <v>1</v>
      </c>
      <c r="AD70" s="48">
        <v>0</v>
      </c>
      <c r="AE70" s="48">
        <v>0</v>
      </c>
      <c r="AF70" s="48">
        <v>1</v>
      </c>
      <c r="AG70" s="48">
        <v>1</v>
      </c>
      <c r="AH70" s="48">
        <v>1</v>
      </c>
      <c r="AI70" s="51">
        <v>1</v>
      </c>
      <c r="AJ70" s="31"/>
    </row>
    <row r="71" spans="1:36" customHeight="1" ht="20">
      <c r="A71" s="30"/>
      <c r="B71" s="54" t="s">
        <v>1317</v>
      </c>
      <c r="C71" s="57" t="s">
        <v>1360</v>
      </c>
      <c r="D71" s="30"/>
      <c r="E71" s="30"/>
      <c r="F71" s="45">
        <v>1</v>
      </c>
      <c r="G71" s="48">
        <v>1</v>
      </c>
      <c r="H71" s="48">
        <v>1</v>
      </c>
      <c r="I71" s="48">
        <v>0</v>
      </c>
      <c r="J71" s="48">
        <v>0</v>
      </c>
      <c r="K71" s="48">
        <v>1</v>
      </c>
      <c r="L71" s="48">
        <v>1</v>
      </c>
      <c r="M71" s="48">
        <v>1</v>
      </c>
      <c r="N71" s="48">
        <v>1</v>
      </c>
      <c r="O71" s="48">
        <v>1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1</v>
      </c>
      <c r="AG71" s="48">
        <v>1</v>
      </c>
      <c r="AH71" s="48">
        <v>1</v>
      </c>
      <c r="AI71" s="51">
        <v>1</v>
      </c>
      <c r="AJ71" s="31"/>
    </row>
    <row r="72" spans="1:36" customHeight="1" ht="20">
      <c r="A72" s="30"/>
      <c r="B72" s="54" t="s">
        <v>1317</v>
      </c>
      <c r="C72" s="57" t="s">
        <v>1375</v>
      </c>
      <c r="D72" s="30"/>
      <c r="E72" s="30"/>
      <c r="F72" s="45">
        <v>1</v>
      </c>
      <c r="G72" s="48">
        <v>1</v>
      </c>
      <c r="H72" s="48">
        <v>1</v>
      </c>
      <c r="I72" s="48">
        <v>0</v>
      </c>
      <c r="J72" s="48">
        <v>0</v>
      </c>
      <c r="K72" s="48">
        <v>1</v>
      </c>
      <c r="L72" s="48">
        <v>1</v>
      </c>
      <c r="M72" s="48">
        <v>1</v>
      </c>
      <c r="N72" s="48">
        <v>1</v>
      </c>
      <c r="O72" s="48">
        <v>1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1</v>
      </c>
      <c r="AG72" s="48">
        <v>1</v>
      </c>
      <c r="AH72" s="48">
        <v>1</v>
      </c>
      <c r="AI72" s="51">
        <v>1</v>
      </c>
      <c r="AJ72" s="31"/>
    </row>
    <row r="73" spans="1:36" customHeight="1" ht="20">
      <c r="A73" s="30"/>
      <c r="B73" s="54" t="s">
        <v>1317</v>
      </c>
      <c r="C73" s="57" t="s">
        <v>1422</v>
      </c>
      <c r="D73" s="30"/>
      <c r="E73" s="30"/>
      <c r="F73" s="45">
        <v>1</v>
      </c>
      <c r="G73" s="48">
        <v>1</v>
      </c>
      <c r="H73" s="48">
        <v>1</v>
      </c>
      <c r="I73" s="48">
        <v>0</v>
      </c>
      <c r="J73" s="48">
        <v>0</v>
      </c>
      <c r="K73" s="48">
        <v>1</v>
      </c>
      <c r="L73" s="48">
        <v>1</v>
      </c>
      <c r="M73" s="48">
        <v>1</v>
      </c>
      <c r="N73" s="48">
        <v>1</v>
      </c>
      <c r="O73" s="48">
        <v>1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1</v>
      </c>
      <c r="AG73" s="48">
        <v>1</v>
      </c>
      <c r="AH73" s="48">
        <v>1</v>
      </c>
      <c r="AI73" s="51">
        <v>1</v>
      </c>
      <c r="AJ73" s="31"/>
    </row>
    <row r="74" spans="1:36" customHeight="1" ht="20">
      <c r="A74" s="30"/>
      <c r="B74" s="54" t="s">
        <v>1317</v>
      </c>
      <c r="C74" s="57" t="s">
        <v>1502</v>
      </c>
      <c r="D74" s="30"/>
      <c r="E74" s="30"/>
      <c r="F74" s="45">
        <v>1</v>
      </c>
      <c r="G74" s="48">
        <v>1</v>
      </c>
      <c r="H74" s="48">
        <v>1</v>
      </c>
      <c r="I74" s="48">
        <v>0</v>
      </c>
      <c r="J74" s="48">
        <v>0</v>
      </c>
      <c r="K74" s="48">
        <v>1</v>
      </c>
      <c r="L74" s="48">
        <v>1</v>
      </c>
      <c r="M74" s="48">
        <v>1</v>
      </c>
      <c r="N74" s="48">
        <v>1</v>
      </c>
      <c r="O74" s="48">
        <v>1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1</v>
      </c>
      <c r="AG74" s="48">
        <v>1</v>
      </c>
      <c r="AH74" s="48">
        <v>1</v>
      </c>
      <c r="AI74" s="51">
        <v>1</v>
      </c>
      <c r="AJ74" s="31"/>
    </row>
    <row r="75" spans="1:36" customHeight="1" ht="20">
      <c r="A75" s="30"/>
      <c r="B75" s="54" t="s">
        <v>1317</v>
      </c>
      <c r="C75" s="57" t="s">
        <v>1530</v>
      </c>
      <c r="D75" s="30"/>
      <c r="E75" s="30"/>
      <c r="F75" s="45">
        <v>1</v>
      </c>
      <c r="G75" s="48">
        <v>1</v>
      </c>
      <c r="H75" s="48">
        <v>1</v>
      </c>
      <c r="I75" s="48">
        <v>0</v>
      </c>
      <c r="J75" s="48">
        <v>0</v>
      </c>
      <c r="K75" s="48">
        <v>1</v>
      </c>
      <c r="L75" s="48">
        <v>1</v>
      </c>
      <c r="M75" s="48">
        <v>1</v>
      </c>
      <c r="N75" s="48">
        <v>1</v>
      </c>
      <c r="O75" s="48">
        <v>1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1</v>
      </c>
      <c r="AG75" s="48">
        <v>1</v>
      </c>
      <c r="AH75" s="48">
        <v>1</v>
      </c>
      <c r="AI75" s="51">
        <v>1</v>
      </c>
      <c r="AJ75" s="31"/>
    </row>
    <row r="76" spans="1:36" customHeight="1" ht="20">
      <c r="A76" s="30"/>
      <c r="B76" s="54" t="s">
        <v>1317</v>
      </c>
      <c r="C76" s="57" t="s">
        <v>1541</v>
      </c>
      <c r="D76" s="30"/>
      <c r="E76" s="30"/>
      <c r="F76" s="45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51">
        <v>1</v>
      </c>
      <c r="AJ76" s="31"/>
    </row>
    <row r="77" spans="1:36" customHeight="1" ht="20">
      <c r="A77" s="30"/>
      <c r="B77" s="54" t="s">
        <v>1317</v>
      </c>
      <c r="C77" s="57" t="s">
        <v>1544</v>
      </c>
      <c r="D77" s="30"/>
      <c r="E77" s="30"/>
      <c r="F77" s="45">
        <v>0</v>
      </c>
      <c r="G77" s="48">
        <v>1</v>
      </c>
      <c r="H77" s="48">
        <v>1</v>
      </c>
      <c r="I77" s="48">
        <v>0</v>
      </c>
      <c r="J77" s="48">
        <v>0</v>
      </c>
      <c r="K77" s="48">
        <v>1</v>
      </c>
      <c r="L77" s="48">
        <v>1</v>
      </c>
      <c r="M77" s="48">
        <v>0</v>
      </c>
      <c r="N77" s="48">
        <v>0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51">
        <v>0</v>
      </c>
      <c r="AJ77" s="31"/>
    </row>
    <row r="78" spans="1:36" customHeight="1" ht="20">
      <c r="A78" s="30"/>
      <c r="B78" s="54" t="s">
        <v>1317</v>
      </c>
      <c r="C78" s="57" t="s">
        <v>1572</v>
      </c>
      <c r="D78" s="30"/>
      <c r="E78" s="30"/>
      <c r="F78" s="45">
        <v>1</v>
      </c>
      <c r="G78" s="48">
        <v>1</v>
      </c>
      <c r="H78" s="48">
        <v>1</v>
      </c>
      <c r="I78" s="48">
        <v>0</v>
      </c>
      <c r="J78" s="48">
        <v>0</v>
      </c>
      <c r="K78" s="48">
        <v>1</v>
      </c>
      <c r="L78" s="48">
        <v>1</v>
      </c>
      <c r="M78" s="48">
        <v>1</v>
      </c>
      <c r="N78" s="48">
        <v>1</v>
      </c>
      <c r="O78" s="48">
        <v>1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1</v>
      </c>
      <c r="AG78" s="48">
        <v>1</v>
      </c>
      <c r="AH78" s="48">
        <v>1</v>
      </c>
      <c r="AI78" s="51">
        <v>1</v>
      </c>
      <c r="AJ78" s="31"/>
    </row>
    <row r="79" spans="1:36" customHeight="1" ht="20">
      <c r="A79" s="30"/>
      <c r="B79" s="54" t="s">
        <v>1317</v>
      </c>
      <c r="C79" s="57" t="s">
        <v>1611</v>
      </c>
      <c r="D79" s="30"/>
      <c r="E79" s="30"/>
      <c r="F79" s="45">
        <v>1</v>
      </c>
      <c r="G79" s="48">
        <v>1</v>
      </c>
      <c r="H79" s="48">
        <v>1</v>
      </c>
      <c r="I79" s="48">
        <v>0</v>
      </c>
      <c r="J79" s="48">
        <v>0</v>
      </c>
      <c r="K79" s="48">
        <v>1</v>
      </c>
      <c r="L79" s="48">
        <v>1</v>
      </c>
      <c r="M79" s="48">
        <v>1</v>
      </c>
      <c r="N79" s="48">
        <v>1</v>
      </c>
      <c r="O79" s="48">
        <v>1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1</v>
      </c>
      <c r="Z79" s="48">
        <v>1</v>
      </c>
      <c r="AA79" s="48">
        <v>1</v>
      </c>
      <c r="AB79" s="48">
        <v>1</v>
      </c>
      <c r="AC79" s="48">
        <v>1</v>
      </c>
      <c r="AD79" s="48">
        <v>0</v>
      </c>
      <c r="AE79" s="48">
        <v>0</v>
      </c>
      <c r="AF79" s="48">
        <v>1</v>
      </c>
      <c r="AG79" s="48">
        <v>1</v>
      </c>
      <c r="AH79" s="48">
        <v>1</v>
      </c>
      <c r="AI79" s="51">
        <v>1</v>
      </c>
      <c r="AJ79" s="31"/>
    </row>
    <row r="80" spans="1:36" customHeight="1" ht="20">
      <c r="A80" s="30"/>
      <c r="B80" s="54" t="s">
        <v>1317</v>
      </c>
      <c r="C80" s="57" t="s">
        <v>1626</v>
      </c>
      <c r="D80" s="30"/>
      <c r="E80" s="30"/>
      <c r="F80" s="45">
        <v>1</v>
      </c>
      <c r="G80" s="48">
        <v>1</v>
      </c>
      <c r="H80" s="48">
        <v>1</v>
      </c>
      <c r="I80" s="48">
        <v>0</v>
      </c>
      <c r="J80" s="48">
        <v>0</v>
      </c>
      <c r="K80" s="48">
        <v>1</v>
      </c>
      <c r="L80" s="48">
        <v>1</v>
      </c>
      <c r="M80" s="48">
        <v>1</v>
      </c>
      <c r="N80" s="48">
        <v>1</v>
      </c>
      <c r="O80" s="48">
        <v>1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1</v>
      </c>
      <c r="Z80" s="48">
        <v>1</v>
      </c>
      <c r="AA80" s="48">
        <v>1</v>
      </c>
      <c r="AB80" s="48">
        <v>1</v>
      </c>
      <c r="AC80" s="48">
        <v>1</v>
      </c>
      <c r="AD80" s="48">
        <v>0</v>
      </c>
      <c r="AE80" s="48">
        <v>0</v>
      </c>
      <c r="AF80" s="48">
        <v>1</v>
      </c>
      <c r="AG80" s="48">
        <v>1</v>
      </c>
      <c r="AH80" s="48">
        <v>1</v>
      </c>
      <c r="AI80" s="51">
        <v>1</v>
      </c>
      <c r="AJ80" s="31"/>
    </row>
    <row r="81" spans="1:36" customHeight="1" ht="20">
      <c r="A81" s="30"/>
      <c r="B81" s="54" t="s">
        <v>1317</v>
      </c>
      <c r="C81" s="57" t="s">
        <v>1637</v>
      </c>
      <c r="D81" s="30"/>
      <c r="E81" s="30"/>
      <c r="F81" s="45">
        <v>1</v>
      </c>
      <c r="G81" s="48">
        <v>1</v>
      </c>
      <c r="H81" s="48">
        <v>1</v>
      </c>
      <c r="I81" s="48">
        <v>0</v>
      </c>
      <c r="J81" s="48">
        <v>0</v>
      </c>
      <c r="K81" s="48">
        <v>1</v>
      </c>
      <c r="L81" s="48">
        <v>1</v>
      </c>
      <c r="M81" s="48">
        <v>1</v>
      </c>
      <c r="N81" s="48">
        <v>1</v>
      </c>
      <c r="O81" s="48">
        <v>1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1</v>
      </c>
      <c r="Z81" s="48">
        <v>1</v>
      </c>
      <c r="AA81" s="48">
        <v>1</v>
      </c>
      <c r="AB81" s="48">
        <v>1</v>
      </c>
      <c r="AC81" s="48">
        <v>1</v>
      </c>
      <c r="AD81" s="48">
        <v>0</v>
      </c>
      <c r="AE81" s="48">
        <v>0</v>
      </c>
      <c r="AF81" s="48">
        <v>1</v>
      </c>
      <c r="AG81" s="48">
        <v>1</v>
      </c>
      <c r="AH81" s="48">
        <v>1</v>
      </c>
      <c r="AI81" s="51">
        <v>1</v>
      </c>
      <c r="AJ81" s="31"/>
    </row>
    <row r="82" spans="1:36" customHeight="1" ht="20">
      <c r="A82" s="30"/>
      <c r="B82" s="54" t="s">
        <v>1317</v>
      </c>
      <c r="C82" s="57" t="s">
        <v>1641</v>
      </c>
      <c r="D82" s="30"/>
      <c r="E82" s="30"/>
      <c r="F82" s="45">
        <v>1</v>
      </c>
      <c r="G82" s="48">
        <v>1</v>
      </c>
      <c r="H82" s="48">
        <v>1</v>
      </c>
      <c r="I82" s="48">
        <v>0</v>
      </c>
      <c r="J82" s="48">
        <v>0</v>
      </c>
      <c r="K82" s="48">
        <v>1</v>
      </c>
      <c r="L82" s="48">
        <v>1</v>
      </c>
      <c r="M82" s="48">
        <v>1</v>
      </c>
      <c r="N82" s="48">
        <v>1</v>
      </c>
      <c r="O82" s="48">
        <v>1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1</v>
      </c>
      <c r="Z82" s="48">
        <v>1</v>
      </c>
      <c r="AA82" s="48">
        <v>1</v>
      </c>
      <c r="AB82" s="48">
        <v>1</v>
      </c>
      <c r="AC82" s="48">
        <v>1</v>
      </c>
      <c r="AD82" s="48">
        <v>0</v>
      </c>
      <c r="AE82" s="48">
        <v>0</v>
      </c>
      <c r="AF82" s="48">
        <v>1</v>
      </c>
      <c r="AG82" s="48">
        <v>1</v>
      </c>
      <c r="AH82" s="48">
        <v>1</v>
      </c>
      <c r="AI82" s="51">
        <v>1</v>
      </c>
      <c r="AJ82" s="31"/>
    </row>
    <row r="83" spans="1:36" customHeight="1" ht="20">
      <c r="A83" s="30"/>
      <c r="B83" s="54" t="s">
        <v>1317</v>
      </c>
      <c r="C83" s="57" t="s">
        <v>1685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51">
        <v>0</v>
      </c>
      <c r="AJ83" s="31"/>
    </row>
    <row r="84" spans="1:36" customHeight="1" ht="20">
      <c r="A84" s="30"/>
      <c r="B84" s="54" t="s">
        <v>1317</v>
      </c>
      <c r="C84" s="57" t="s">
        <v>1689</v>
      </c>
      <c r="D84" s="30"/>
      <c r="E84" s="30"/>
      <c r="F84" s="45">
        <v>1</v>
      </c>
      <c r="G84" s="48">
        <v>1</v>
      </c>
      <c r="H84" s="48">
        <v>1</v>
      </c>
      <c r="I84" s="48">
        <v>0</v>
      </c>
      <c r="J84" s="48">
        <v>0</v>
      </c>
      <c r="K84" s="48">
        <v>1</v>
      </c>
      <c r="L84" s="48">
        <v>1</v>
      </c>
      <c r="M84" s="48">
        <v>1</v>
      </c>
      <c r="N84" s="48">
        <v>1</v>
      </c>
      <c r="O84" s="48">
        <v>1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1</v>
      </c>
      <c r="Z84" s="48">
        <v>1</v>
      </c>
      <c r="AA84" s="48">
        <v>1</v>
      </c>
      <c r="AB84" s="48">
        <v>1</v>
      </c>
      <c r="AC84" s="48">
        <v>1</v>
      </c>
      <c r="AD84" s="48">
        <v>0</v>
      </c>
      <c r="AE84" s="48">
        <v>0</v>
      </c>
      <c r="AF84" s="48">
        <v>1</v>
      </c>
      <c r="AG84" s="48">
        <v>1</v>
      </c>
      <c r="AH84" s="48">
        <v>1</v>
      </c>
      <c r="AI84" s="51">
        <v>1</v>
      </c>
      <c r="AJ84" s="31"/>
    </row>
    <row r="85" spans="1:36" customHeight="1" ht="20">
      <c r="A85" s="30"/>
      <c r="B85" s="54" t="s">
        <v>1317</v>
      </c>
      <c r="C85" s="57" t="s">
        <v>1698</v>
      </c>
      <c r="D85" s="30"/>
      <c r="E85" s="30"/>
      <c r="F85" s="45">
        <v>1</v>
      </c>
      <c r="G85" s="48">
        <v>1</v>
      </c>
      <c r="H85" s="48">
        <v>1</v>
      </c>
      <c r="I85" s="48">
        <v>0</v>
      </c>
      <c r="J85" s="48">
        <v>0</v>
      </c>
      <c r="K85" s="48">
        <v>1</v>
      </c>
      <c r="L85" s="48">
        <v>1</v>
      </c>
      <c r="M85" s="48">
        <v>1</v>
      </c>
      <c r="N85" s="48">
        <v>1</v>
      </c>
      <c r="O85" s="48">
        <v>1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1</v>
      </c>
      <c r="Z85" s="48">
        <v>1</v>
      </c>
      <c r="AA85" s="48">
        <v>1</v>
      </c>
      <c r="AB85" s="48">
        <v>1</v>
      </c>
      <c r="AC85" s="48">
        <v>1</v>
      </c>
      <c r="AD85" s="48">
        <v>0</v>
      </c>
      <c r="AE85" s="48">
        <v>0</v>
      </c>
      <c r="AF85" s="48">
        <v>1</v>
      </c>
      <c r="AG85" s="48">
        <v>1</v>
      </c>
      <c r="AH85" s="48">
        <v>1</v>
      </c>
      <c r="AI85" s="51">
        <v>1</v>
      </c>
      <c r="AJ85" s="31"/>
    </row>
    <row r="86" spans="1:36" customHeight="1" ht="20">
      <c r="A86" s="30"/>
      <c r="B86" s="54" t="s">
        <v>1317</v>
      </c>
      <c r="C86" s="57" t="s">
        <v>1700</v>
      </c>
      <c r="D86" s="30"/>
      <c r="E86" s="30"/>
      <c r="F86" s="45">
        <v>1</v>
      </c>
      <c r="G86" s="48">
        <v>1</v>
      </c>
      <c r="H86" s="48">
        <v>1</v>
      </c>
      <c r="I86" s="48">
        <v>0</v>
      </c>
      <c r="J86" s="48">
        <v>0</v>
      </c>
      <c r="K86" s="48">
        <v>1</v>
      </c>
      <c r="L86" s="48">
        <v>1</v>
      </c>
      <c r="M86" s="48">
        <v>1</v>
      </c>
      <c r="N86" s="48">
        <v>1</v>
      </c>
      <c r="O86" s="48">
        <v>1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1</v>
      </c>
      <c r="Z86" s="48">
        <v>1</v>
      </c>
      <c r="AA86" s="48">
        <v>1</v>
      </c>
      <c r="AB86" s="48">
        <v>1</v>
      </c>
      <c r="AC86" s="48">
        <v>1</v>
      </c>
      <c r="AD86" s="48">
        <v>0</v>
      </c>
      <c r="AE86" s="48">
        <v>0</v>
      </c>
      <c r="AF86" s="48">
        <v>1</v>
      </c>
      <c r="AG86" s="48">
        <v>1</v>
      </c>
      <c r="AH86" s="48">
        <v>1</v>
      </c>
      <c r="AI86" s="51">
        <v>1</v>
      </c>
      <c r="AJ86" s="31"/>
    </row>
    <row r="87" spans="1:36" customHeight="1" ht="20">
      <c r="A87" s="30"/>
      <c r="B87" s="54" t="s">
        <v>1317</v>
      </c>
      <c r="C87" s="57" t="s">
        <v>1703</v>
      </c>
      <c r="D87" s="30"/>
      <c r="E87" s="30"/>
      <c r="F87" s="45">
        <v>1</v>
      </c>
      <c r="G87" s="48">
        <v>0</v>
      </c>
      <c r="H87" s="48">
        <v>0</v>
      </c>
      <c r="I87" s="48">
        <v>0</v>
      </c>
      <c r="J87" s="48">
        <v>0</v>
      </c>
      <c r="K87" s="48">
        <v>1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1</v>
      </c>
      <c r="AG87" s="48">
        <v>0</v>
      </c>
      <c r="AH87" s="48">
        <v>0</v>
      </c>
      <c r="AI87" s="51">
        <v>0</v>
      </c>
      <c r="AJ87" s="31"/>
    </row>
    <row r="88" spans="1:36" customHeight="1" ht="20">
      <c r="A88" s="30"/>
      <c r="B88" s="54" t="s">
        <v>1706</v>
      </c>
      <c r="C88" s="57" t="s">
        <v>1707</v>
      </c>
      <c r="D88" s="30"/>
      <c r="E88" s="30"/>
      <c r="F88" s="45">
        <v>1</v>
      </c>
      <c r="G88" s="48">
        <v>1</v>
      </c>
      <c r="H88" s="48">
        <v>1</v>
      </c>
      <c r="I88" s="48">
        <v>0</v>
      </c>
      <c r="J88" s="48">
        <v>0</v>
      </c>
      <c r="K88" s="48">
        <v>1</v>
      </c>
      <c r="L88" s="48">
        <v>1</v>
      </c>
      <c r="M88" s="48">
        <v>0</v>
      </c>
      <c r="N88" s="48">
        <v>1</v>
      </c>
      <c r="O88" s="48">
        <v>1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1</v>
      </c>
      <c r="Z88" s="48">
        <v>1</v>
      </c>
      <c r="AA88" s="48">
        <v>1</v>
      </c>
      <c r="AB88" s="48">
        <v>0</v>
      </c>
      <c r="AC88" s="48">
        <v>0</v>
      </c>
      <c r="AD88" s="48">
        <v>0</v>
      </c>
      <c r="AE88" s="48">
        <v>0</v>
      </c>
      <c r="AF88" s="48">
        <v>1</v>
      </c>
      <c r="AG88" s="48">
        <v>1</v>
      </c>
      <c r="AH88" s="48">
        <v>1</v>
      </c>
      <c r="AI88" s="51">
        <v>1</v>
      </c>
      <c r="AJ88" s="31"/>
    </row>
    <row r="89" spans="1:36" customHeight="1" ht="20">
      <c r="A89" s="30"/>
      <c r="B89" s="54" t="s">
        <v>1706</v>
      </c>
      <c r="C89" s="57" t="s">
        <v>1753</v>
      </c>
      <c r="D89" s="30"/>
      <c r="E89" s="30"/>
      <c r="F89" s="45">
        <v>1</v>
      </c>
      <c r="G89" s="48">
        <v>1</v>
      </c>
      <c r="H89" s="48">
        <v>1</v>
      </c>
      <c r="I89" s="48">
        <v>0</v>
      </c>
      <c r="J89" s="48">
        <v>0</v>
      </c>
      <c r="K89" s="48">
        <v>1</v>
      </c>
      <c r="L89" s="48">
        <v>1</v>
      </c>
      <c r="M89" s="48">
        <v>1</v>
      </c>
      <c r="N89" s="48">
        <v>1</v>
      </c>
      <c r="O89" s="48">
        <v>1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1</v>
      </c>
      <c r="Z89" s="48">
        <v>1</v>
      </c>
      <c r="AA89" s="48">
        <v>1</v>
      </c>
      <c r="AB89" s="48">
        <v>1</v>
      </c>
      <c r="AC89" s="48">
        <v>1</v>
      </c>
      <c r="AD89" s="48">
        <v>0</v>
      </c>
      <c r="AE89" s="48">
        <v>0</v>
      </c>
      <c r="AF89" s="48">
        <v>0</v>
      </c>
      <c r="AG89" s="48">
        <v>1</v>
      </c>
      <c r="AH89" s="48">
        <v>1</v>
      </c>
      <c r="AI89" s="51">
        <v>1</v>
      </c>
      <c r="AJ89" s="31"/>
    </row>
    <row r="90" spans="1:36" customHeight="1" ht="20">
      <c r="A90" s="30"/>
      <c r="B90" s="54" t="s">
        <v>1706</v>
      </c>
      <c r="C90" s="57" t="s">
        <v>1803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51">
        <v>0</v>
      </c>
      <c r="AJ90" s="31"/>
    </row>
    <row r="91" spans="1:36" customHeight="1" ht="20">
      <c r="A91" s="30"/>
      <c r="B91" s="54" t="s">
        <v>1706</v>
      </c>
      <c r="C91" s="57" t="s">
        <v>1805</v>
      </c>
      <c r="D91" s="30"/>
      <c r="E91" s="30"/>
      <c r="F91" s="45">
        <v>1</v>
      </c>
      <c r="G91" s="48">
        <v>1</v>
      </c>
      <c r="H91" s="48">
        <v>1</v>
      </c>
      <c r="I91" s="48">
        <v>0</v>
      </c>
      <c r="J91" s="48">
        <v>0</v>
      </c>
      <c r="K91" s="48">
        <v>1</v>
      </c>
      <c r="L91" s="48">
        <v>1</v>
      </c>
      <c r="M91" s="48">
        <v>1</v>
      </c>
      <c r="N91" s="48">
        <v>1</v>
      </c>
      <c r="O91" s="48">
        <v>1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0</v>
      </c>
      <c r="AB91" s="48">
        <v>1</v>
      </c>
      <c r="AC91" s="48">
        <v>1</v>
      </c>
      <c r="AD91" s="48">
        <v>0</v>
      </c>
      <c r="AE91" s="48">
        <v>0</v>
      </c>
      <c r="AF91" s="48">
        <v>1</v>
      </c>
      <c r="AG91" s="48">
        <v>0</v>
      </c>
      <c r="AH91" s="48">
        <v>0</v>
      </c>
      <c r="AI91" s="51">
        <v>0</v>
      </c>
      <c r="AJ91" s="31"/>
    </row>
    <row r="92" spans="1:36" customHeight="1" ht="20">
      <c r="A92" s="30"/>
      <c r="B92" s="54" t="s">
        <v>1706</v>
      </c>
      <c r="C92" s="57" t="s">
        <v>1816</v>
      </c>
      <c r="D92" s="30"/>
      <c r="E92" s="30"/>
      <c r="F92" s="45">
        <v>1</v>
      </c>
      <c r="G92" s="48">
        <v>1</v>
      </c>
      <c r="H92" s="48">
        <v>1</v>
      </c>
      <c r="I92" s="48">
        <v>0</v>
      </c>
      <c r="J92" s="48">
        <v>0</v>
      </c>
      <c r="K92" s="48">
        <v>1</v>
      </c>
      <c r="L92" s="48">
        <v>1</v>
      </c>
      <c r="M92" s="48">
        <v>1</v>
      </c>
      <c r="N92" s="48">
        <v>1</v>
      </c>
      <c r="O92" s="48">
        <v>1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1</v>
      </c>
      <c r="AG92" s="48">
        <v>1</v>
      </c>
      <c r="AH92" s="48">
        <v>1</v>
      </c>
      <c r="AI92" s="51">
        <v>1</v>
      </c>
      <c r="AJ92" s="31"/>
    </row>
    <row r="93" spans="1:36" customHeight="1" ht="20">
      <c r="A93" s="30"/>
      <c r="B93" s="54" t="s">
        <v>1706</v>
      </c>
      <c r="C93" s="57" t="s">
        <v>1826</v>
      </c>
      <c r="D93" s="30"/>
      <c r="E93" s="30"/>
      <c r="F93" s="45">
        <v>1</v>
      </c>
      <c r="G93" s="48">
        <v>1</v>
      </c>
      <c r="H93" s="48">
        <v>1</v>
      </c>
      <c r="I93" s="48">
        <v>0</v>
      </c>
      <c r="J93" s="48">
        <v>0</v>
      </c>
      <c r="K93" s="48">
        <v>1</v>
      </c>
      <c r="L93" s="48">
        <v>1</v>
      </c>
      <c r="M93" s="48">
        <v>1</v>
      </c>
      <c r="N93" s="48">
        <v>1</v>
      </c>
      <c r="O93" s="48">
        <v>1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1</v>
      </c>
      <c r="AD93" s="48">
        <v>0</v>
      </c>
      <c r="AE93" s="48">
        <v>0</v>
      </c>
      <c r="AF93" s="48">
        <v>1</v>
      </c>
      <c r="AG93" s="48">
        <v>1</v>
      </c>
      <c r="AH93" s="48">
        <v>1</v>
      </c>
      <c r="AI93" s="51">
        <v>1</v>
      </c>
      <c r="AJ93" s="31"/>
    </row>
    <row r="94" spans="1:36" customHeight="1" ht="20">
      <c r="A94" s="30"/>
      <c r="B94" s="54" t="s">
        <v>1706</v>
      </c>
      <c r="C94" s="57" t="s">
        <v>1837</v>
      </c>
      <c r="D94" s="30"/>
      <c r="E94" s="30"/>
      <c r="F94" s="45">
        <v>1</v>
      </c>
      <c r="G94" s="48">
        <v>1</v>
      </c>
      <c r="H94" s="48">
        <v>1</v>
      </c>
      <c r="I94" s="48">
        <v>0</v>
      </c>
      <c r="J94" s="48">
        <v>0</v>
      </c>
      <c r="K94" s="48">
        <v>1</v>
      </c>
      <c r="L94" s="48">
        <v>1</v>
      </c>
      <c r="M94" s="48">
        <v>1</v>
      </c>
      <c r="N94" s="48">
        <v>1</v>
      </c>
      <c r="O94" s="48">
        <v>1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1</v>
      </c>
      <c r="AB94" s="48">
        <v>0</v>
      </c>
      <c r="AC94" s="48">
        <v>0</v>
      </c>
      <c r="AD94" s="48">
        <v>0</v>
      </c>
      <c r="AE94" s="48">
        <v>0</v>
      </c>
      <c r="AF94" s="48">
        <v>1</v>
      </c>
      <c r="AG94" s="48">
        <v>1</v>
      </c>
      <c r="AH94" s="48">
        <v>0</v>
      </c>
      <c r="AI94" s="51">
        <v>1</v>
      </c>
      <c r="AJ94" s="31"/>
    </row>
    <row r="95" spans="1:36" customHeight="1" ht="20">
      <c r="A95" s="30"/>
      <c r="B95" s="54" t="s">
        <v>1706</v>
      </c>
      <c r="C95" s="57" t="s">
        <v>1860</v>
      </c>
      <c r="D95" s="30"/>
      <c r="E95" s="30"/>
      <c r="F95" s="45">
        <v>1</v>
      </c>
      <c r="G95" s="48">
        <v>1</v>
      </c>
      <c r="H95" s="48">
        <v>1</v>
      </c>
      <c r="I95" s="48">
        <v>0</v>
      </c>
      <c r="J95" s="48">
        <v>0</v>
      </c>
      <c r="K95" s="48">
        <v>1</v>
      </c>
      <c r="L95" s="48">
        <v>1</v>
      </c>
      <c r="M95" s="48">
        <v>1</v>
      </c>
      <c r="N95" s="48">
        <v>1</v>
      </c>
      <c r="O95" s="48">
        <v>1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0</v>
      </c>
      <c r="AB95" s="48">
        <v>0</v>
      </c>
      <c r="AC95" s="48">
        <v>0</v>
      </c>
      <c r="AD95" s="48">
        <v>0</v>
      </c>
      <c r="AE95" s="48">
        <v>0</v>
      </c>
      <c r="AF95" s="48">
        <v>1</v>
      </c>
      <c r="AG95" s="48">
        <v>1</v>
      </c>
      <c r="AH95" s="48">
        <v>1</v>
      </c>
      <c r="AI95" s="51">
        <v>1</v>
      </c>
      <c r="AJ95" s="31"/>
    </row>
    <row r="96" spans="1:36" customHeight="1" ht="20">
      <c r="A96" s="30"/>
      <c r="B96" s="54" t="s">
        <v>1706</v>
      </c>
      <c r="C96" s="57" t="s">
        <v>1865</v>
      </c>
      <c r="D96" s="30"/>
      <c r="E96" s="30"/>
      <c r="F96" s="45">
        <v>1</v>
      </c>
      <c r="G96" s="48">
        <v>1</v>
      </c>
      <c r="H96" s="48">
        <v>1</v>
      </c>
      <c r="I96" s="48">
        <v>0</v>
      </c>
      <c r="J96" s="48">
        <v>0</v>
      </c>
      <c r="K96" s="48">
        <v>1</v>
      </c>
      <c r="L96" s="48">
        <v>1</v>
      </c>
      <c r="M96" s="48">
        <v>1</v>
      </c>
      <c r="N96" s="48">
        <v>1</v>
      </c>
      <c r="O96" s="48">
        <v>1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1</v>
      </c>
      <c r="AG96" s="48">
        <v>1</v>
      </c>
      <c r="AH96" s="48">
        <v>1</v>
      </c>
      <c r="AI96" s="51">
        <v>1</v>
      </c>
      <c r="AJ96" s="31"/>
    </row>
    <row r="97" spans="1:36" customHeight="1" ht="20">
      <c r="A97" s="30"/>
      <c r="B97" s="54" t="s">
        <v>1706</v>
      </c>
      <c r="C97" s="57" t="s">
        <v>1872</v>
      </c>
      <c r="D97" s="30"/>
      <c r="E97" s="30"/>
      <c r="F97" s="45">
        <v>1</v>
      </c>
      <c r="G97" s="48">
        <v>1</v>
      </c>
      <c r="H97" s="48">
        <v>1</v>
      </c>
      <c r="I97" s="48">
        <v>0</v>
      </c>
      <c r="J97" s="48">
        <v>0</v>
      </c>
      <c r="K97" s="48">
        <v>1</v>
      </c>
      <c r="L97" s="48">
        <v>1</v>
      </c>
      <c r="M97" s="48">
        <v>1</v>
      </c>
      <c r="N97" s="48">
        <v>1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1</v>
      </c>
      <c r="AB97" s="48">
        <v>1</v>
      </c>
      <c r="AC97" s="48">
        <v>1</v>
      </c>
      <c r="AD97" s="48">
        <v>0</v>
      </c>
      <c r="AE97" s="48">
        <v>0</v>
      </c>
      <c r="AF97" s="48">
        <v>1</v>
      </c>
      <c r="AG97" s="48">
        <v>1</v>
      </c>
      <c r="AH97" s="48">
        <v>0</v>
      </c>
      <c r="AI97" s="51">
        <v>0</v>
      </c>
      <c r="AJ97" s="31"/>
    </row>
    <row r="98" spans="1:36" customHeight="1" ht="20">
      <c r="A98" s="30"/>
      <c r="B98" s="54" t="s">
        <v>1706</v>
      </c>
      <c r="C98" s="57" t="s">
        <v>1880</v>
      </c>
      <c r="D98" s="30"/>
      <c r="E98" s="30"/>
      <c r="F98" s="45">
        <v>0</v>
      </c>
      <c r="G98" s="48">
        <v>0</v>
      </c>
      <c r="H98" s="48">
        <v>1</v>
      </c>
      <c r="I98" s="48">
        <v>0</v>
      </c>
      <c r="J98" s="48">
        <v>0</v>
      </c>
      <c r="K98" s="48">
        <v>1</v>
      </c>
      <c r="L98" s="48">
        <v>1</v>
      </c>
      <c r="M98" s="48">
        <v>1</v>
      </c>
      <c r="N98" s="48">
        <v>1</v>
      </c>
      <c r="O98" s="48">
        <v>1</v>
      </c>
      <c r="P98" s="48">
        <v>0</v>
      </c>
      <c r="Q98" s="48">
        <v>0</v>
      </c>
      <c r="R98" s="48">
        <v>1</v>
      </c>
      <c r="S98" s="48">
        <v>1</v>
      </c>
      <c r="T98" s="48">
        <v>1</v>
      </c>
      <c r="U98" s="48">
        <v>1</v>
      </c>
      <c r="V98" s="48">
        <v>0</v>
      </c>
      <c r="W98" s="48">
        <v>0</v>
      </c>
      <c r="X98" s="48">
        <v>0</v>
      </c>
      <c r="Y98" s="48">
        <v>1</v>
      </c>
      <c r="Z98" s="48">
        <v>1</v>
      </c>
      <c r="AA98" s="48">
        <v>1</v>
      </c>
      <c r="AB98" s="48">
        <v>1</v>
      </c>
      <c r="AC98" s="48">
        <v>1</v>
      </c>
      <c r="AD98" s="48">
        <v>0</v>
      </c>
      <c r="AE98" s="48">
        <v>0</v>
      </c>
      <c r="AF98" s="48">
        <v>1</v>
      </c>
      <c r="AG98" s="48">
        <v>1</v>
      </c>
      <c r="AH98" s="48">
        <v>1</v>
      </c>
      <c r="AI98" s="51">
        <v>1</v>
      </c>
      <c r="AJ98" s="31"/>
    </row>
    <row r="99" spans="1:36" customHeight="1" ht="20">
      <c r="A99" s="30"/>
      <c r="B99" s="54" t="s">
        <v>1706</v>
      </c>
      <c r="C99" s="57" t="s">
        <v>1882</v>
      </c>
      <c r="D99" s="30"/>
      <c r="E99" s="30"/>
      <c r="F99" s="45">
        <v>0</v>
      </c>
      <c r="G99" s="48">
        <v>0</v>
      </c>
      <c r="H99" s="48">
        <v>1</v>
      </c>
      <c r="I99" s="48">
        <v>0</v>
      </c>
      <c r="J99" s="48">
        <v>0</v>
      </c>
      <c r="K99" s="48">
        <v>1</v>
      </c>
      <c r="L99" s="48">
        <v>1</v>
      </c>
      <c r="M99" s="48">
        <v>1</v>
      </c>
      <c r="N99" s="48">
        <v>1</v>
      </c>
      <c r="O99" s="48">
        <v>1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1</v>
      </c>
      <c r="AA99" s="48">
        <v>1</v>
      </c>
      <c r="AB99" s="48">
        <v>1</v>
      </c>
      <c r="AC99" s="48">
        <v>1</v>
      </c>
      <c r="AD99" s="48">
        <v>0</v>
      </c>
      <c r="AE99" s="48">
        <v>0</v>
      </c>
      <c r="AF99" s="48">
        <v>1</v>
      </c>
      <c r="AG99" s="48">
        <v>1</v>
      </c>
      <c r="AH99" s="48">
        <v>1</v>
      </c>
      <c r="AI99" s="51">
        <v>1</v>
      </c>
      <c r="AJ99" s="31"/>
    </row>
    <row r="100" spans="1:36" customHeight="1" ht="20">
      <c r="A100" s="30"/>
      <c r="B100" s="54" t="s">
        <v>1706</v>
      </c>
      <c r="C100" s="57" t="s">
        <v>1890</v>
      </c>
      <c r="D100" s="30"/>
      <c r="E100" s="30"/>
      <c r="F100" s="45">
        <v>0</v>
      </c>
      <c r="G100" s="48">
        <v>0</v>
      </c>
      <c r="H100" s="48">
        <v>1</v>
      </c>
      <c r="I100" s="48">
        <v>0</v>
      </c>
      <c r="J100" s="48">
        <v>0</v>
      </c>
      <c r="K100" s="48">
        <v>1</v>
      </c>
      <c r="L100" s="48">
        <v>1</v>
      </c>
      <c r="M100" s="48">
        <v>1</v>
      </c>
      <c r="N100" s="48">
        <v>1</v>
      </c>
      <c r="O100" s="48">
        <v>1</v>
      </c>
      <c r="P100" s="48">
        <v>0</v>
      </c>
      <c r="Q100" s="48">
        <v>0</v>
      </c>
      <c r="R100" s="48">
        <v>0</v>
      </c>
      <c r="S100" s="48">
        <v>0</v>
      </c>
      <c r="T100" s="48">
        <v>1</v>
      </c>
      <c r="U100" s="48">
        <v>1</v>
      </c>
      <c r="V100" s="48">
        <v>1</v>
      </c>
      <c r="W100" s="48">
        <v>0</v>
      </c>
      <c r="X100" s="48">
        <v>0</v>
      </c>
      <c r="Y100" s="48">
        <v>1</v>
      </c>
      <c r="Z100" s="48">
        <v>1</v>
      </c>
      <c r="AA100" s="48">
        <v>1</v>
      </c>
      <c r="AB100" s="48">
        <v>1</v>
      </c>
      <c r="AC100" s="48">
        <v>1</v>
      </c>
      <c r="AD100" s="48">
        <v>0</v>
      </c>
      <c r="AE100" s="48">
        <v>0</v>
      </c>
      <c r="AF100" s="48">
        <v>1</v>
      </c>
      <c r="AG100" s="48">
        <v>1</v>
      </c>
      <c r="AH100" s="48">
        <v>1</v>
      </c>
      <c r="AI100" s="51">
        <v>1</v>
      </c>
      <c r="AJ100" s="31"/>
    </row>
    <row r="101" spans="1:36" customHeight="1" ht="20">
      <c r="A101" s="30"/>
      <c r="B101" s="54" t="s">
        <v>1905</v>
      </c>
      <c r="C101" s="57" t="s">
        <v>1906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1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51">
        <v>0</v>
      </c>
      <c r="AJ101" s="31"/>
    </row>
    <row r="102" spans="1:36" customHeight="1" ht="20">
      <c r="A102" s="30"/>
      <c r="B102" s="54" t="s">
        <v>1905</v>
      </c>
      <c r="C102" s="57" t="s">
        <v>1918</v>
      </c>
      <c r="D102" s="30"/>
      <c r="E102" s="30"/>
      <c r="F102" s="45">
        <v>1</v>
      </c>
      <c r="G102" s="48">
        <v>1</v>
      </c>
      <c r="H102" s="48">
        <v>1</v>
      </c>
      <c r="I102" s="48">
        <v>0</v>
      </c>
      <c r="J102" s="48">
        <v>0</v>
      </c>
      <c r="K102" s="48">
        <v>1</v>
      </c>
      <c r="L102" s="48">
        <v>1</v>
      </c>
      <c r="M102" s="48">
        <v>1</v>
      </c>
      <c r="N102" s="48">
        <v>1</v>
      </c>
      <c r="O102" s="48">
        <v>1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1</v>
      </c>
      <c r="Z102" s="48">
        <v>1</v>
      </c>
      <c r="AA102" s="48">
        <v>1</v>
      </c>
      <c r="AB102" s="48">
        <v>1</v>
      </c>
      <c r="AC102" s="48">
        <v>1</v>
      </c>
      <c r="AD102" s="48">
        <v>0</v>
      </c>
      <c r="AE102" s="48">
        <v>0</v>
      </c>
      <c r="AF102" s="48">
        <v>1</v>
      </c>
      <c r="AG102" s="48">
        <v>1</v>
      </c>
      <c r="AH102" s="48">
        <v>1</v>
      </c>
      <c r="AI102" s="51">
        <v>1</v>
      </c>
      <c r="AJ102" s="31"/>
    </row>
    <row r="103" spans="1:36" customHeight="1" ht="20">
      <c r="A103" s="30"/>
      <c r="B103" s="54" t="s">
        <v>1905</v>
      </c>
      <c r="C103" s="57" t="s">
        <v>1941</v>
      </c>
      <c r="D103" s="30"/>
      <c r="E103" s="30"/>
      <c r="F103" s="45">
        <v>1</v>
      </c>
      <c r="G103" s="48">
        <v>1</v>
      </c>
      <c r="H103" s="48">
        <v>1</v>
      </c>
      <c r="I103" s="48">
        <v>0</v>
      </c>
      <c r="J103" s="48">
        <v>0</v>
      </c>
      <c r="K103" s="48">
        <v>1</v>
      </c>
      <c r="L103" s="48">
        <v>1</v>
      </c>
      <c r="M103" s="48">
        <v>1</v>
      </c>
      <c r="N103" s="48">
        <v>1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1</v>
      </c>
      <c r="Z103" s="48">
        <v>1</v>
      </c>
      <c r="AA103" s="48">
        <v>1</v>
      </c>
      <c r="AB103" s="48">
        <v>1</v>
      </c>
      <c r="AC103" s="48">
        <v>0</v>
      </c>
      <c r="AD103" s="48">
        <v>0</v>
      </c>
      <c r="AE103" s="48">
        <v>0</v>
      </c>
      <c r="AF103" s="48">
        <v>1</v>
      </c>
      <c r="AG103" s="48">
        <v>1</v>
      </c>
      <c r="AH103" s="48">
        <v>1</v>
      </c>
      <c r="AI103" s="51">
        <v>1</v>
      </c>
      <c r="AJ103" s="31"/>
    </row>
    <row r="104" spans="1:36" customHeight="1" ht="20">
      <c r="A104" s="30"/>
      <c r="B104" s="54" t="s">
        <v>1905</v>
      </c>
      <c r="C104" s="57" t="s">
        <v>1944</v>
      </c>
      <c r="D104" s="30"/>
      <c r="E104" s="30"/>
      <c r="F104" s="45">
        <v>1</v>
      </c>
      <c r="G104" s="48">
        <v>1</v>
      </c>
      <c r="H104" s="48">
        <v>1</v>
      </c>
      <c r="I104" s="48">
        <v>0</v>
      </c>
      <c r="J104" s="48">
        <v>0</v>
      </c>
      <c r="K104" s="48">
        <v>1</v>
      </c>
      <c r="L104" s="48">
        <v>1</v>
      </c>
      <c r="M104" s="48">
        <v>1</v>
      </c>
      <c r="N104" s="48">
        <v>1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1</v>
      </c>
      <c r="Z104" s="48">
        <v>1</v>
      </c>
      <c r="AA104" s="48">
        <v>1</v>
      </c>
      <c r="AB104" s="48">
        <v>1</v>
      </c>
      <c r="AC104" s="48">
        <v>1</v>
      </c>
      <c r="AD104" s="48">
        <v>0</v>
      </c>
      <c r="AE104" s="48">
        <v>0</v>
      </c>
      <c r="AF104" s="48">
        <v>1</v>
      </c>
      <c r="AG104" s="48">
        <v>1</v>
      </c>
      <c r="AH104" s="48">
        <v>1</v>
      </c>
      <c r="AI104" s="51">
        <v>1</v>
      </c>
      <c r="AJ104" s="31"/>
    </row>
    <row r="105" spans="1:36" customHeight="1" ht="20">
      <c r="A105" s="30"/>
      <c r="B105" s="54" t="s">
        <v>1905</v>
      </c>
      <c r="C105" s="57" t="s">
        <v>1950</v>
      </c>
      <c r="D105" s="30"/>
      <c r="E105" s="30"/>
      <c r="F105" s="45">
        <v>1</v>
      </c>
      <c r="G105" s="48">
        <v>1</v>
      </c>
      <c r="H105" s="48">
        <v>1</v>
      </c>
      <c r="I105" s="48">
        <v>0</v>
      </c>
      <c r="J105" s="48">
        <v>0</v>
      </c>
      <c r="K105" s="48">
        <v>1</v>
      </c>
      <c r="L105" s="48">
        <v>1</v>
      </c>
      <c r="M105" s="48">
        <v>1</v>
      </c>
      <c r="N105" s="48">
        <v>1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1</v>
      </c>
      <c r="Z105" s="48">
        <v>1</v>
      </c>
      <c r="AA105" s="48">
        <v>1</v>
      </c>
      <c r="AB105" s="48">
        <v>1</v>
      </c>
      <c r="AC105" s="48">
        <v>0</v>
      </c>
      <c r="AD105" s="48">
        <v>0</v>
      </c>
      <c r="AE105" s="48">
        <v>0</v>
      </c>
      <c r="AF105" s="48">
        <v>1</v>
      </c>
      <c r="AG105" s="48">
        <v>1</v>
      </c>
      <c r="AH105" s="48">
        <v>1</v>
      </c>
      <c r="AI105" s="51">
        <v>1</v>
      </c>
      <c r="AJ105" s="31"/>
    </row>
    <row r="106" spans="1:36" customHeight="1" ht="20">
      <c r="A106" s="30"/>
      <c r="B106" s="54" t="s">
        <v>1905</v>
      </c>
      <c r="C106" s="57" t="s">
        <v>1954</v>
      </c>
      <c r="D106" s="30"/>
      <c r="E106" s="30"/>
      <c r="F106" s="45">
        <v>1</v>
      </c>
      <c r="G106" s="48">
        <v>1</v>
      </c>
      <c r="H106" s="48">
        <v>1</v>
      </c>
      <c r="I106" s="48">
        <v>0</v>
      </c>
      <c r="J106" s="48">
        <v>0</v>
      </c>
      <c r="K106" s="48">
        <v>0</v>
      </c>
      <c r="L106" s="48">
        <v>1</v>
      </c>
      <c r="M106" s="48">
        <v>0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0</v>
      </c>
      <c r="AD106" s="48">
        <v>0</v>
      </c>
      <c r="AE106" s="48">
        <v>0</v>
      </c>
      <c r="AF106" s="48">
        <v>1</v>
      </c>
      <c r="AG106" s="48">
        <v>1</v>
      </c>
      <c r="AH106" s="48">
        <v>1</v>
      </c>
      <c r="AI106" s="51">
        <v>1</v>
      </c>
      <c r="AJ106" s="31"/>
    </row>
    <row r="107" spans="1:36" customHeight="1" ht="20">
      <c r="A107" s="30"/>
      <c r="B107" s="54" t="s">
        <v>1905</v>
      </c>
      <c r="C107" s="57" t="s">
        <v>1959</v>
      </c>
      <c r="D107" s="30"/>
      <c r="E107" s="30"/>
      <c r="F107" s="45">
        <v>0</v>
      </c>
      <c r="G107" s="48">
        <v>0</v>
      </c>
      <c r="H107" s="48">
        <v>1</v>
      </c>
      <c r="I107" s="48">
        <v>0</v>
      </c>
      <c r="J107" s="48">
        <v>0</v>
      </c>
      <c r="K107" s="48">
        <v>1</v>
      </c>
      <c r="L107" s="48">
        <v>1</v>
      </c>
      <c r="M107" s="48">
        <v>1</v>
      </c>
      <c r="N107" s="48">
        <v>1</v>
      </c>
      <c r="O107" s="48">
        <v>1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1</v>
      </c>
      <c r="AG107" s="48">
        <v>1</v>
      </c>
      <c r="AH107" s="48">
        <v>1</v>
      </c>
      <c r="AI107" s="51">
        <v>1</v>
      </c>
      <c r="AJ107" s="31"/>
    </row>
    <row r="108" spans="1:36" customHeight="1" ht="20">
      <c r="A108" s="30"/>
      <c r="B108" s="54" t="s">
        <v>1905</v>
      </c>
      <c r="C108" s="57" t="s">
        <v>1968</v>
      </c>
      <c r="D108" s="30"/>
      <c r="E108" s="30"/>
      <c r="F108" s="45">
        <v>0</v>
      </c>
      <c r="G108" s="48">
        <v>1</v>
      </c>
      <c r="H108" s="48">
        <v>1</v>
      </c>
      <c r="I108" s="48">
        <v>0</v>
      </c>
      <c r="J108" s="48">
        <v>0</v>
      </c>
      <c r="K108" s="48">
        <v>1</v>
      </c>
      <c r="L108" s="48">
        <v>0</v>
      </c>
      <c r="M108" s="48">
        <v>1</v>
      </c>
      <c r="N108" s="48">
        <v>1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51">
        <v>0</v>
      </c>
      <c r="AJ108" s="31"/>
    </row>
    <row r="109" spans="1:36" customHeight="1" ht="20">
      <c r="A109" s="30"/>
      <c r="B109" s="54" t="s">
        <v>1905</v>
      </c>
      <c r="C109" s="57" t="s">
        <v>1972</v>
      </c>
      <c r="D109" s="30"/>
      <c r="E109" s="30"/>
      <c r="F109" s="45">
        <v>1</v>
      </c>
      <c r="G109" s="48">
        <v>1</v>
      </c>
      <c r="H109" s="48">
        <v>1</v>
      </c>
      <c r="I109" s="48">
        <v>0</v>
      </c>
      <c r="J109" s="48">
        <v>0</v>
      </c>
      <c r="K109" s="48">
        <v>1</v>
      </c>
      <c r="L109" s="48">
        <v>1</v>
      </c>
      <c r="M109" s="48">
        <v>1</v>
      </c>
      <c r="N109" s="48">
        <v>1</v>
      </c>
      <c r="O109" s="48">
        <v>1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1</v>
      </c>
      <c r="AG109" s="48">
        <v>1</v>
      </c>
      <c r="AH109" s="48">
        <v>1</v>
      </c>
      <c r="AI109" s="51">
        <v>0</v>
      </c>
      <c r="AJ109" s="31"/>
    </row>
    <row r="110" spans="1:36" customHeight="1" ht="20">
      <c r="A110" s="30"/>
      <c r="B110" s="54" t="s">
        <v>1905</v>
      </c>
      <c r="C110" s="57" t="s">
        <v>1980</v>
      </c>
      <c r="D110" s="30"/>
      <c r="E110" s="30"/>
      <c r="F110" s="45">
        <v>1</v>
      </c>
      <c r="G110" s="48">
        <v>1</v>
      </c>
      <c r="H110" s="48">
        <v>1</v>
      </c>
      <c r="I110" s="48">
        <v>0</v>
      </c>
      <c r="J110" s="48">
        <v>0</v>
      </c>
      <c r="K110" s="48">
        <v>1</v>
      </c>
      <c r="L110" s="48">
        <v>1</v>
      </c>
      <c r="M110" s="48">
        <v>1</v>
      </c>
      <c r="N110" s="48">
        <v>1</v>
      </c>
      <c r="O110" s="48">
        <v>1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1</v>
      </c>
      <c r="AG110" s="48">
        <v>1</v>
      </c>
      <c r="AH110" s="48">
        <v>1</v>
      </c>
      <c r="AI110" s="51">
        <v>1</v>
      </c>
      <c r="AJ110" s="31"/>
    </row>
    <row r="111" spans="1:36" customHeight="1" ht="20">
      <c r="A111" s="30"/>
      <c r="B111" s="54" t="s">
        <v>1905</v>
      </c>
      <c r="C111" s="57" t="s">
        <v>1986</v>
      </c>
      <c r="D111" s="30"/>
      <c r="E111" s="30"/>
      <c r="F111" s="45">
        <v>1</v>
      </c>
      <c r="G111" s="48">
        <v>1</v>
      </c>
      <c r="H111" s="48">
        <v>1</v>
      </c>
      <c r="I111" s="48">
        <v>0</v>
      </c>
      <c r="J111" s="48">
        <v>0</v>
      </c>
      <c r="K111" s="48">
        <v>1</v>
      </c>
      <c r="L111" s="48">
        <v>1</v>
      </c>
      <c r="M111" s="48">
        <v>1</v>
      </c>
      <c r="N111" s="48">
        <v>1</v>
      </c>
      <c r="O111" s="48">
        <v>1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1</v>
      </c>
      <c r="AG111" s="48">
        <v>1</v>
      </c>
      <c r="AH111" s="48">
        <v>1</v>
      </c>
      <c r="AI111" s="51">
        <v>1</v>
      </c>
      <c r="AJ111" s="31"/>
    </row>
    <row r="112" spans="1:36" customHeight="1" ht="20">
      <c r="A112" s="30"/>
      <c r="B112" s="54" t="s">
        <v>1905</v>
      </c>
      <c r="C112" s="57" t="s">
        <v>1990</v>
      </c>
      <c r="D112" s="30"/>
      <c r="E112" s="30"/>
      <c r="F112" s="45">
        <v>1</v>
      </c>
      <c r="G112" s="48">
        <v>1</v>
      </c>
      <c r="H112" s="48">
        <v>1</v>
      </c>
      <c r="I112" s="48">
        <v>0</v>
      </c>
      <c r="J112" s="48">
        <v>0</v>
      </c>
      <c r="K112" s="48">
        <v>1</v>
      </c>
      <c r="L112" s="48">
        <v>1</v>
      </c>
      <c r="M112" s="48">
        <v>1</v>
      </c>
      <c r="N112" s="48">
        <v>1</v>
      </c>
      <c r="O112" s="48">
        <v>1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1</v>
      </c>
      <c r="AG112" s="48">
        <v>1</v>
      </c>
      <c r="AH112" s="48">
        <v>1</v>
      </c>
      <c r="AI112" s="51">
        <v>1</v>
      </c>
      <c r="AJ112" s="31"/>
    </row>
    <row r="113" spans="1:36" customHeight="1" ht="20">
      <c r="A113" s="30"/>
      <c r="B113" s="54" t="s">
        <v>1905</v>
      </c>
      <c r="C113" s="57" t="s">
        <v>1993</v>
      </c>
      <c r="D113" s="30"/>
      <c r="E113" s="30"/>
      <c r="F113" s="45">
        <v>1</v>
      </c>
      <c r="G113" s="48">
        <v>1</v>
      </c>
      <c r="H113" s="48">
        <v>1</v>
      </c>
      <c r="I113" s="48">
        <v>0</v>
      </c>
      <c r="J113" s="48">
        <v>0</v>
      </c>
      <c r="K113" s="48">
        <v>1</v>
      </c>
      <c r="L113" s="48">
        <v>1</v>
      </c>
      <c r="M113" s="48">
        <v>0</v>
      </c>
      <c r="N113" s="48">
        <v>1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1</v>
      </c>
      <c r="Z113" s="48">
        <v>1</v>
      </c>
      <c r="AA113" s="48">
        <v>1</v>
      </c>
      <c r="AB113" s="48">
        <v>1</v>
      </c>
      <c r="AC113" s="48">
        <v>1</v>
      </c>
      <c r="AD113" s="48">
        <v>0</v>
      </c>
      <c r="AE113" s="48">
        <v>0</v>
      </c>
      <c r="AF113" s="48">
        <v>1</v>
      </c>
      <c r="AG113" s="48">
        <v>1</v>
      </c>
      <c r="AH113" s="48">
        <v>1</v>
      </c>
      <c r="AI113" s="51">
        <v>1</v>
      </c>
      <c r="AJ113" s="31"/>
    </row>
    <row r="114" spans="1:36" customHeight="1" ht="20">
      <c r="A114" s="30"/>
      <c r="B114" s="54" t="s">
        <v>1905</v>
      </c>
      <c r="C114" s="57" t="s">
        <v>2004</v>
      </c>
      <c r="D114" s="30"/>
      <c r="E114" s="30"/>
      <c r="F114" s="45">
        <v>1</v>
      </c>
      <c r="G114" s="48">
        <v>1</v>
      </c>
      <c r="H114" s="48">
        <v>1</v>
      </c>
      <c r="I114" s="48">
        <v>0</v>
      </c>
      <c r="J114" s="48">
        <v>0</v>
      </c>
      <c r="K114" s="48">
        <v>0</v>
      </c>
      <c r="L114" s="48">
        <v>0</v>
      </c>
      <c r="M114" s="48">
        <v>0</v>
      </c>
      <c r="N114" s="48">
        <v>0</v>
      </c>
      <c r="O114" s="48">
        <v>1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1</v>
      </c>
      <c r="Z114" s="48">
        <v>1</v>
      </c>
      <c r="AA114" s="48">
        <v>1</v>
      </c>
      <c r="AB114" s="48">
        <v>1</v>
      </c>
      <c r="AC114" s="48">
        <v>1</v>
      </c>
      <c r="AD114" s="48">
        <v>0</v>
      </c>
      <c r="AE114" s="48">
        <v>0</v>
      </c>
      <c r="AF114" s="48">
        <v>1</v>
      </c>
      <c r="AG114" s="48">
        <v>1</v>
      </c>
      <c r="AH114" s="48">
        <v>1</v>
      </c>
      <c r="AI114" s="51">
        <v>1</v>
      </c>
      <c r="AJ114" s="31"/>
    </row>
    <row r="115" spans="1:36" customHeight="1" ht="20">
      <c r="A115" s="30"/>
      <c r="B115" s="54" t="s">
        <v>1905</v>
      </c>
      <c r="C115" s="57" t="s">
        <v>2008</v>
      </c>
      <c r="D115" s="30"/>
      <c r="E115" s="30"/>
      <c r="F115" s="45">
        <v>0</v>
      </c>
      <c r="G115" s="48">
        <v>0</v>
      </c>
      <c r="H115" s="48">
        <v>0</v>
      </c>
      <c r="I115" s="48">
        <v>0</v>
      </c>
      <c r="J115" s="48">
        <v>0</v>
      </c>
      <c r="K115" s="48">
        <v>1</v>
      </c>
      <c r="L115" s="48">
        <v>1</v>
      </c>
      <c r="M115" s="48">
        <v>1</v>
      </c>
      <c r="N115" s="48">
        <v>1</v>
      </c>
      <c r="O115" s="48">
        <v>0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1</v>
      </c>
      <c r="Z115" s="48">
        <v>1</v>
      </c>
      <c r="AA115" s="48">
        <v>1</v>
      </c>
      <c r="AB115" s="48">
        <v>1</v>
      </c>
      <c r="AC115" s="48">
        <v>1</v>
      </c>
      <c r="AD115" s="48">
        <v>0</v>
      </c>
      <c r="AE115" s="48">
        <v>0</v>
      </c>
      <c r="AF115" s="48">
        <v>1</v>
      </c>
      <c r="AG115" s="48">
        <v>1</v>
      </c>
      <c r="AH115" s="48">
        <v>1</v>
      </c>
      <c r="AI115" s="51">
        <v>1</v>
      </c>
      <c r="AJ115" s="31"/>
    </row>
    <row r="116" spans="1:36" customHeight="1" ht="20">
      <c r="A116" s="30"/>
      <c r="B116" s="54" t="s">
        <v>1905</v>
      </c>
      <c r="C116" s="57" t="s">
        <v>2012</v>
      </c>
      <c r="D116" s="30"/>
      <c r="E116" s="30"/>
      <c r="F116" s="45">
        <v>1</v>
      </c>
      <c r="G116" s="48">
        <v>1</v>
      </c>
      <c r="H116" s="48">
        <v>1</v>
      </c>
      <c r="I116" s="48">
        <v>0</v>
      </c>
      <c r="J116" s="48">
        <v>0</v>
      </c>
      <c r="K116" s="48">
        <v>1</v>
      </c>
      <c r="L116" s="48">
        <v>1</v>
      </c>
      <c r="M116" s="48">
        <v>0</v>
      </c>
      <c r="N116" s="48">
        <v>1</v>
      </c>
      <c r="O116" s="48">
        <v>1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1</v>
      </c>
      <c r="Z116" s="48">
        <v>1</v>
      </c>
      <c r="AA116" s="48">
        <v>1</v>
      </c>
      <c r="AB116" s="48">
        <v>1</v>
      </c>
      <c r="AC116" s="48">
        <v>1</v>
      </c>
      <c r="AD116" s="48">
        <v>0</v>
      </c>
      <c r="AE116" s="48">
        <v>0</v>
      </c>
      <c r="AF116" s="48">
        <v>1</v>
      </c>
      <c r="AG116" s="48">
        <v>1</v>
      </c>
      <c r="AH116" s="48">
        <v>1</v>
      </c>
      <c r="AI116" s="51">
        <v>1</v>
      </c>
      <c r="AJ116" s="31"/>
    </row>
    <row r="117" spans="1:36" customHeight="1" ht="20">
      <c r="A117" s="30"/>
      <c r="B117" s="54" t="s">
        <v>1905</v>
      </c>
      <c r="C117" s="57" t="s">
        <v>2016</v>
      </c>
      <c r="D117" s="30"/>
      <c r="E117" s="30"/>
      <c r="F117" s="45">
        <v>1</v>
      </c>
      <c r="G117" s="48">
        <v>1</v>
      </c>
      <c r="H117" s="48">
        <v>1</v>
      </c>
      <c r="I117" s="48">
        <v>0</v>
      </c>
      <c r="J117" s="48">
        <v>0</v>
      </c>
      <c r="K117" s="48">
        <v>1</v>
      </c>
      <c r="L117" s="48">
        <v>1</v>
      </c>
      <c r="M117" s="48">
        <v>0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1</v>
      </c>
      <c r="Z117" s="48">
        <v>1</v>
      </c>
      <c r="AA117" s="48">
        <v>1</v>
      </c>
      <c r="AB117" s="48">
        <v>1</v>
      </c>
      <c r="AC117" s="48">
        <v>1</v>
      </c>
      <c r="AD117" s="48">
        <v>0</v>
      </c>
      <c r="AE117" s="48">
        <v>0</v>
      </c>
      <c r="AF117" s="48">
        <v>1</v>
      </c>
      <c r="AG117" s="48">
        <v>1</v>
      </c>
      <c r="AH117" s="48">
        <v>1</v>
      </c>
      <c r="AI117" s="51">
        <v>1</v>
      </c>
      <c r="AJ117" s="31"/>
    </row>
    <row r="118" spans="1:36" customHeight="1" ht="20">
      <c r="A118" s="30"/>
      <c r="B118" s="54" t="s">
        <v>1905</v>
      </c>
      <c r="C118" s="57" t="s">
        <v>2019</v>
      </c>
      <c r="D118" s="30"/>
      <c r="E118" s="30"/>
      <c r="F118" s="45">
        <v>1</v>
      </c>
      <c r="G118" s="48">
        <v>1</v>
      </c>
      <c r="H118" s="48">
        <v>1</v>
      </c>
      <c r="I118" s="48">
        <v>0</v>
      </c>
      <c r="J118" s="48">
        <v>0</v>
      </c>
      <c r="K118" s="48">
        <v>0</v>
      </c>
      <c r="L118" s="48">
        <v>0</v>
      </c>
      <c r="M118" s="48">
        <v>0</v>
      </c>
      <c r="N118" s="48">
        <v>0</v>
      </c>
      <c r="O118" s="48">
        <v>0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1</v>
      </c>
      <c r="Z118" s="48">
        <v>1</v>
      </c>
      <c r="AA118" s="48">
        <v>1</v>
      </c>
      <c r="AB118" s="48">
        <v>1</v>
      </c>
      <c r="AC118" s="48">
        <v>1</v>
      </c>
      <c r="AD118" s="48">
        <v>0</v>
      </c>
      <c r="AE118" s="48">
        <v>0</v>
      </c>
      <c r="AF118" s="48">
        <v>1</v>
      </c>
      <c r="AG118" s="48">
        <v>1</v>
      </c>
      <c r="AH118" s="48">
        <v>1</v>
      </c>
      <c r="AI118" s="51">
        <v>1</v>
      </c>
      <c r="AJ118" s="31"/>
    </row>
    <row r="119" spans="1:36" customHeight="1" ht="20">
      <c r="A119" s="30"/>
      <c r="B119" s="54" t="s">
        <v>1905</v>
      </c>
      <c r="C119" s="57" t="s">
        <v>2022</v>
      </c>
      <c r="D119" s="30"/>
      <c r="E119" s="30"/>
      <c r="F119" s="45">
        <v>0</v>
      </c>
      <c r="G119" s="48">
        <v>0</v>
      </c>
      <c r="H119" s="48">
        <v>1</v>
      </c>
      <c r="I119" s="48">
        <v>0</v>
      </c>
      <c r="J119" s="48">
        <v>0</v>
      </c>
      <c r="K119" s="48">
        <v>1</v>
      </c>
      <c r="L119" s="48">
        <v>1</v>
      </c>
      <c r="M119" s="48">
        <v>1</v>
      </c>
      <c r="N119" s="48">
        <v>1</v>
      </c>
      <c r="O119" s="48">
        <v>1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1</v>
      </c>
      <c r="AG119" s="48">
        <v>1</v>
      </c>
      <c r="AH119" s="48">
        <v>1</v>
      </c>
      <c r="AI119" s="51">
        <v>1</v>
      </c>
      <c r="AJ119" s="31"/>
    </row>
    <row r="120" spans="1:36" customHeight="1" ht="20">
      <c r="A120" s="30"/>
      <c r="B120" s="54" t="s">
        <v>1905</v>
      </c>
      <c r="C120" s="57" t="s">
        <v>2028</v>
      </c>
      <c r="D120" s="30"/>
      <c r="E120" s="30"/>
      <c r="F120" s="45">
        <v>1</v>
      </c>
      <c r="G120" s="48">
        <v>1</v>
      </c>
      <c r="H120" s="48">
        <v>1</v>
      </c>
      <c r="I120" s="48">
        <v>0</v>
      </c>
      <c r="J120" s="48">
        <v>0</v>
      </c>
      <c r="K120" s="48">
        <v>1</v>
      </c>
      <c r="L120" s="48">
        <v>1</v>
      </c>
      <c r="M120" s="48">
        <v>1</v>
      </c>
      <c r="N120" s="48">
        <v>1</v>
      </c>
      <c r="O120" s="48">
        <v>1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1</v>
      </c>
      <c r="AG120" s="48">
        <v>1</v>
      </c>
      <c r="AH120" s="48">
        <v>1</v>
      </c>
      <c r="AI120" s="51">
        <v>1</v>
      </c>
      <c r="AJ120" s="31"/>
    </row>
    <row r="121" spans="1:36" customHeight="1" ht="20">
      <c r="A121" s="30"/>
      <c r="B121" s="54" t="s">
        <v>1905</v>
      </c>
      <c r="C121" s="57" t="s">
        <v>2032</v>
      </c>
      <c r="D121" s="30"/>
      <c r="E121" s="30"/>
      <c r="F121" s="45">
        <v>1</v>
      </c>
      <c r="G121" s="48">
        <v>1</v>
      </c>
      <c r="H121" s="48">
        <v>1</v>
      </c>
      <c r="I121" s="48">
        <v>0</v>
      </c>
      <c r="J121" s="48">
        <v>0</v>
      </c>
      <c r="K121" s="48">
        <v>1</v>
      </c>
      <c r="L121" s="48">
        <v>1</v>
      </c>
      <c r="M121" s="48">
        <v>1</v>
      </c>
      <c r="N121" s="48">
        <v>1</v>
      </c>
      <c r="O121" s="48">
        <v>1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0</v>
      </c>
      <c r="AF121" s="48">
        <v>1</v>
      </c>
      <c r="AG121" s="48">
        <v>1</v>
      </c>
      <c r="AH121" s="48">
        <v>1</v>
      </c>
      <c r="AI121" s="51">
        <v>1</v>
      </c>
      <c r="AJ121" s="31"/>
    </row>
    <row r="122" spans="1:36" customHeight="1" ht="20">
      <c r="A122" s="30"/>
      <c r="B122" s="54" t="s">
        <v>1905</v>
      </c>
      <c r="C122" s="57" t="s">
        <v>2037</v>
      </c>
      <c r="D122" s="30"/>
      <c r="E122" s="30"/>
      <c r="F122" s="45">
        <v>1</v>
      </c>
      <c r="G122" s="48">
        <v>1</v>
      </c>
      <c r="H122" s="48">
        <v>1</v>
      </c>
      <c r="I122" s="48">
        <v>0</v>
      </c>
      <c r="J122" s="48">
        <v>0</v>
      </c>
      <c r="K122" s="48">
        <v>1</v>
      </c>
      <c r="L122" s="48">
        <v>1</v>
      </c>
      <c r="M122" s="48">
        <v>1</v>
      </c>
      <c r="N122" s="48">
        <v>1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51">
        <v>0</v>
      </c>
      <c r="AJ122" s="31"/>
    </row>
    <row r="123" spans="1:36" customHeight="1" ht="20">
      <c r="A123" s="30"/>
      <c r="B123" s="54" t="s">
        <v>1905</v>
      </c>
      <c r="C123" s="57" t="s">
        <v>2043</v>
      </c>
      <c r="D123" s="30"/>
      <c r="E123" s="30"/>
      <c r="F123" s="45">
        <v>1</v>
      </c>
      <c r="G123" s="48">
        <v>1</v>
      </c>
      <c r="H123" s="48">
        <v>1</v>
      </c>
      <c r="I123" s="48">
        <v>0</v>
      </c>
      <c r="J123" s="48">
        <v>0</v>
      </c>
      <c r="K123" s="48">
        <v>1</v>
      </c>
      <c r="L123" s="48">
        <v>1</v>
      </c>
      <c r="M123" s="48">
        <v>1</v>
      </c>
      <c r="N123" s="48">
        <v>0</v>
      </c>
      <c r="O123" s="48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1</v>
      </c>
      <c r="AG123" s="48">
        <v>1</v>
      </c>
      <c r="AH123" s="48">
        <v>0</v>
      </c>
      <c r="AI123" s="51">
        <v>0</v>
      </c>
      <c r="AJ123" s="31"/>
    </row>
    <row r="124" spans="1:36" customHeight="1" ht="20">
      <c r="A124" s="30"/>
      <c r="B124" s="54" t="s">
        <v>1905</v>
      </c>
      <c r="C124" s="57" t="s">
        <v>2047</v>
      </c>
      <c r="D124" s="30"/>
      <c r="E124" s="30"/>
      <c r="F124" s="45">
        <v>1</v>
      </c>
      <c r="G124" s="48">
        <v>1</v>
      </c>
      <c r="H124" s="48">
        <v>1</v>
      </c>
      <c r="I124" s="48">
        <v>0</v>
      </c>
      <c r="J124" s="48">
        <v>0</v>
      </c>
      <c r="K124" s="48">
        <v>1</v>
      </c>
      <c r="L124" s="48">
        <v>1</v>
      </c>
      <c r="M124" s="48">
        <v>1</v>
      </c>
      <c r="N124" s="48">
        <v>1</v>
      </c>
      <c r="O124" s="48">
        <v>0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1</v>
      </c>
      <c r="Z124" s="48">
        <v>1</v>
      </c>
      <c r="AA124" s="48">
        <v>1</v>
      </c>
      <c r="AB124" s="48">
        <v>1</v>
      </c>
      <c r="AC124" s="48">
        <v>1</v>
      </c>
      <c r="AD124" s="48">
        <v>0</v>
      </c>
      <c r="AE124" s="48">
        <v>0</v>
      </c>
      <c r="AF124" s="48">
        <v>1</v>
      </c>
      <c r="AG124" s="48">
        <v>1</v>
      </c>
      <c r="AH124" s="48">
        <v>1</v>
      </c>
      <c r="AI124" s="51">
        <v>1</v>
      </c>
      <c r="AJ124" s="31"/>
    </row>
    <row r="125" spans="1:36" customHeight="1" ht="20">
      <c r="A125" s="30"/>
      <c r="B125" s="54" t="s">
        <v>1905</v>
      </c>
      <c r="C125" s="57" t="s">
        <v>2052</v>
      </c>
      <c r="D125" s="30"/>
      <c r="E125" s="30"/>
      <c r="F125" s="45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1</v>
      </c>
      <c r="L125" s="48">
        <v>1</v>
      </c>
      <c r="M125" s="48">
        <v>1</v>
      </c>
      <c r="N125" s="48">
        <v>1</v>
      </c>
      <c r="O125" s="48">
        <v>0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1</v>
      </c>
      <c r="Z125" s="48">
        <v>1</v>
      </c>
      <c r="AA125" s="48">
        <v>1</v>
      </c>
      <c r="AB125" s="48">
        <v>1</v>
      </c>
      <c r="AC125" s="48">
        <v>0</v>
      </c>
      <c r="AD125" s="48">
        <v>0</v>
      </c>
      <c r="AE125" s="48">
        <v>0</v>
      </c>
      <c r="AF125" s="48">
        <v>1</v>
      </c>
      <c r="AG125" s="48">
        <v>1</v>
      </c>
      <c r="AH125" s="48">
        <v>1</v>
      </c>
      <c r="AI125" s="51">
        <v>1</v>
      </c>
      <c r="AJ125" s="31"/>
    </row>
    <row r="126" spans="1:36" customHeight="1" ht="20">
      <c r="A126" s="30"/>
      <c r="B126" s="54" t="s">
        <v>1905</v>
      </c>
      <c r="C126" s="57" t="s">
        <v>2056</v>
      </c>
      <c r="D126" s="30"/>
      <c r="E126" s="30"/>
      <c r="F126" s="45">
        <v>1</v>
      </c>
      <c r="G126" s="48">
        <v>1</v>
      </c>
      <c r="H126" s="48">
        <v>1</v>
      </c>
      <c r="I126" s="48">
        <v>0</v>
      </c>
      <c r="J126" s="48">
        <v>0</v>
      </c>
      <c r="K126" s="48">
        <v>1</v>
      </c>
      <c r="L126" s="48">
        <v>1</v>
      </c>
      <c r="M126" s="48">
        <v>1</v>
      </c>
      <c r="N126" s="48">
        <v>1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1</v>
      </c>
      <c r="Z126" s="48">
        <v>1</v>
      </c>
      <c r="AA126" s="48">
        <v>1</v>
      </c>
      <c r="AB126" s="48">
        <v>1</v>
      </c>
      <c r="AC126" s="48">
        <v>0</v>
      </c>
      <c r="AD126" s="48">
        <v>0</v>
      </c>
      <c r="AE126" s="48">
        <v>0</v>
      </c>
      <c r="AF126" s="48">
        <v>1</v>
      </c>
      <c r="AG126" s="48">
        <v>1</v>
      </c>
      <c r="AH126" s="48">
        <v>1</v>
      </c>
      <c r="AI126" s="51">
        <v>1</v>
      </c>
      <c r="AJ126" s="31"/>
    </row>
    <row r="127" spans="1:36" customHeight="1" ht="20">
      <c r="A127" s="30"/>
      <c r="B127" s="54" t="s">
        <v>1905</v>
      </c>
      <c r="C127" s="57" t="s">
        <v>2061</v>
      </c>
      <c r="D127" s="30"/>
      <c r="E127" s="30"/>
      <c r="F127" s="45">
        <v>1</v>
      </c>
      <c r="G127" s="48">
        <v>1</v>
      </c>
      <c r="H127" s="48">
        <v>1</v>
      </c>
      <c r="I127" s="48">
        <v>0</v>
      </c>
      <c r="J127" s="48">
        <v>0</v>
      </c>
      <c r="K127" s="48">
        <v>0</v>
      </c>
      <c r="L127" s="48">
        <v>0</v>
      </c>
      <c r="M127" s="48">
        <v>0</v>
      </c>
      <c r="N127" s="48">
        <v>0</v>
      </c>
      <c r="O127" s="48">
        <v>1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1</v>
      </c>
      <c r="Z127" s="48">
        <v>1</v>
      </c>
      <c r="AA127" s="48">
        <v>1</v>
      </c>
      <c r="AB127" s="48">
        <v>1</v>
      </c>
      <c r="AC127" s="48">
        <v>1</v>
      </c>
      <c r="AD127" s="48">
        <v>0</v>
      </c>
      <c r="AE127" s="48">
        <v>0</v>
      </c>
      <c r="AF127" s="48">
        <v>1</v>
      </c>
      <c r="AG127" s="48">
        <v>1</v>
      </c>
      <c r="AH127" s="48">
        <v>1</v>
      </c>
      <c r="AI127" s="51">
        <v>1</v>
      </c>
      <c r="AJ127" s="31"/>
    </row>
    <row r="128" spans="1:36" customHeight="1" ht="20">
      <c r="A128" s="30"/>
      <c r="B128" s="54" t="s">
        <v>1905</v>
      </c>
      <c r="C128" s="57" t="s">
        <v>2071</v>
      </c>
      <c r="D128" s="30"/>
      <c r="E128" s="30"/>
      <c r="F128" s="45">
        <v>1</v>
      </c>
      <c r="G128" s="48">
        <v>1</v>
      </c>
      <c r="H128" s="48">
        <v>1</v>
      </c>
      <c r="I128" s="48">
        <v>0</v>
      </c>
      <c r="J128" s="48">
        <v>0</v>
      </c>
      <c r="K128" s="48">
        <v>1</v>
      </c>
      <c r="L128" s="48">
        <v>1</v>
      </c>
      <c r="M128" s="48">
        <v>1</v>
      </c>
      <c r="N128" s="48">
        <v>1</v>
      </c>
      <c r="O128" s="48">
        <v>1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1</v>
      </c>
      <c r="Z128" s="48">
        <v>1</v>
      </c>
      <c r="AA128" s="48">
        <v>1</v>
      </c>
      <c r="AB128" s="48">
        <v>1</v>
      </c>
      <c r="AC128" s="48">
        <v>1</v>
      </c>
      <c r="AD128" s="48">
        <v>0</v>
      </c>
      <c r="AE128" s="48">
        <v>0</v>
      </c>
      <c r="AF128" s="48">
        <v>1</v>
      </c>
      <c r="AG128" s="48">
        <v>1</v>
      </c>
      <c r="AH128" s="48">
        <v>1</v>
      </c>
      <c r="AI128" s="51">
        <v>1</v>
      </c>
      <c r="AJ128" s="31"/>
    </row>
    <row r="129" spans="1:36" customHeight="1" ht="20">
      <c r="A129" s="30"/>
      <c r="B129" s="54" t="s">
        <v>1905</v>
      </c>
      <c r="C129" s="57" t="s">
        <v>2075</v>
      </c>
      <c r="D129" s="30"/>
      <c r="E129" s="30"/>
      <c r="F129" s="45">
        <v>1</v>
      </c>
      <c r="G129" s="48">
        <v>1</v>
      </c>
      <c r="H129" s="48">
        <v>1</v>
      </c>
      <c r="I129" s="48">
        <v>0</v>
      </c>
      <c r="J129" s="48">
        <v>0</v>
      </c>
      <c r="K129" s="48">
        <v>1</v>
      </c>
      <c r="L129" s="48">
        <v>1</v>
      </c>
      <c r="M129" s="48">
        <v>1</v>
      </c>
      <c r="N129" s="48">
        <v>1</v>
      </c>
      <c r="O129" s="48">
        <v>1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1</v>
      </c>
      <c r="AG129" s="48">
        <v>1</v>
      </c>
      <c r="AH129" s="48">
        <v>1</v>
      </c>
      <c r="AI129" s="51">
        <v>1</v>
      </c>
      <c r="AJ129" s="31"/>
    </row>
    <row r="130" spans="1:36" customHeight="1" ht="20">
      <c r="A130" s="30"/>
      <c r="B130" s="54" t="s">
        <v>1905</v>
      </c>
      <c r="C130" s="57" t="s">
        <v>2078</v>
      </c>
      <c r="D130" s="30"/>
      <c r="E130" s="30"/>
      <c r="F130" s="45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51">
        <v>0</v>
      </c>
      <c r="AJ130" s="31"/>
    </row>
    <row r="131" spans="1:36" customHeight="1" ht="20">
      <c r="A131" s="30"/>
      <c r="B131" s="54" t="s">
        <v>1905</v>
      </c>
      <c r="C131" s="57" t="s">
        <v>2081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51">
        <v>0</v>
      </c>
      <c r="AJ131" s="31"/>
    </row>
    <row r="132" spans="1:36" customHeight="1" ht="20">
      <c r="A132" s="30"/>
      <c r="B132" s="54" t="s">
        <v>1905</v>
      </c>
      <c r="C132" s="57" t="s">
        <v>2089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51">
        <v>0</v>
      </c>
      <c r="AJ132" s="31"/>
    </row>
    <row r="133" spans="1:36" customHeight="1" ht="20">
      <c r="A133" s="30"/>
      <c r="B133" s="54" t="s">
        <v>1905</v>
      </c>
      <c r="C133" s="57" t="s">
        <v>2091</v>
      </c>
      <c r="D133" s="30"/>
      <c r="E133" s="30"/>
      <c r="F133" s="45">
        <v>1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1</v>
      </c>
      <c r="Z133" s="48">
        <v>1</v>
      </c>
      <c r="AA133" s="48">
        <v>1</v>
      </c>
      <c r="AB133" s="48">
        <v>1</v>
      </c>
      <c r="AC133" s="48">
        <v>0</v>
      </c>
      <c r="AD133" s="48">
        <v>0</v>
      </c>
      <c r="AE133" s="48">
        <v>0</v>
      </c>
      <c r="AF133" s="48">
        <v>1</v>
      </c>
      <c r="AG133" s="48">
        <v>1</v>
      </c>
      <c r="AH133" s="48">
        <v>1</v>
      </c>
      <c r="AI133" s="51">
        <v>0</v>
      </c>
      <c r="AJ133" s="31"/>
    </row>
    <row r="134" spans="1:36" customHeight="1" ht="20">
      <c r="A134" s="30"/>
      <c r="B134" s="54" t="s">
        <v>1905</v>
      </c>
      <c r="C134" s="57" t="s">
        <v>2094</v>
      </c>
      <c r="D134" s="30"/>
      <c r="E134" s="30"/>
      <c r="F134" s="45">
        <v>1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1</v>
      </c>
      <c r="Z134" s="48">
        <v>1</v>
      </c>
      <c r="AA134" s="48">
        <v>1</v>
      </c>
      <c r="AB134" s="48">
        <v>1</v>
      </c>
      <c r="AC134" s="48">
        <v>1</v>
      </c>
      <c r="AD134" s="48">
        <v>0</v>
      </c>
      <c r="AE134" s="48">
        <v>0</v>
      </c>
      <c r="AF134" s="48">
        <v>1</v>
      </c>
      <c r="AG134" s="48">
        <v>1</v>
      </c>
      <c r="AH134" s="48">
        <v>1</v>
      </c>
      <c r="AI134" s="51">
        <v>1</v>
      </c>
      <c r="AJ134" s="31"/>
    </row>
    <row r="135" spans="1:36" customHeight="1" ht="20">
      <c r="A135" s="30"/>
      <c r="B135" s="54" t="s">
        <v>1905</v>
      </c>
      <c r="C135" s="57" t="s">
        <v>2095</v>
      </c>
      <c r="D135" s="30"/>
      <c r="E135" s="30"/>
      <c r="F135" s="45">
        <v>1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1</v>
      </c>
      <c r="Z135" s="48">
        <v>1</v>
      </c>
      <c r="AA135" s="48">
        <v>1</v>
      </c>
      <c r="AB135" s="48">
        <v>1</v>
      </c>
      <c r="AC135" s="48">
        <v>1</v>
      </c>
      <c r="AD135" s="48">
        <v>0</v>
      </c>
      <c r="AE135" s="48">
        <v>0</v>
      </c>
      <c r="AF135" s="48">
        <v>1</v>
      </c>
      <c r="AG135" s="48">
        <v>1</v>
      </c>
      <c r="AH135" s="48">
        <v>1</v>
      </c>
      <c r="AI135" s="51">
        <v>0</v>
      </c>
      <c r="AJ135" s="31"/>
    </row>
    <row r="136" spans="1:36" customHeight="1" ht="20">
      <c r="A136" s="30"/>
      <c r="B136" s="54" t="s">
        <v>1905</v>
      </c>
      <c r="C136" s="57" t="s">
        <v>2098</v>
      </c>
      <c r="D136" s="30"/>
      <c r="E136" s="30"/>
      <c r="F136" s="45">
        <v>1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1</v>
      </c>
      <c r="Z136" s="48">
        <v>1</v>
      </c>
      <c r="AA136" s="48">
        <v>1</v>
      </c>
      <c r="AB136" s="48">
        <v>1</v>
      </c>
      <c r="AC136" s="48">
        <v>1</v>
      </c>
      <c r="AD136" s="48">
        <v>0</v>
      </c>
      <c r="AE136" s="48">
        <v>0</v>
      </c>
      <c r="AF136" s="48">
        <v>1</v>
      </c>
      <c r="AG136" s="48">
        <v>1</v>
      </c>
      <c r="AH136" s="48">
        <v>1</v>
      </c>
      <c r="AI136" s="51">
        <v>1</v>
      </c>
      <c r="AJ136" s="31"/>
    </row>
    <row r="137" spans="1:36" customHeight="1" ht="20">
      <c r="A137" s="30"/>
      <c r="B137" s="54" t="s">
        <v>1905</v>
      </c>
      <c r="C137" s="57" t="s">
        <v>2099</v>
      </c>
      <c r="D137" s="30"/>
      <c r="E137" s="30"/>
      <c r="F137" s="45">
        <v>1</v>
      </c>
      <c r="G137" s="48">
        <v>0</v>
      </c>
      <c r="H137" s="48">
        <v>0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1</v>
      </c>
      <c r="Z137" s="48">
        <v>1</v>
      </c>
      <c r="AA137" s="48">
        <v>1</v>
      </c>
      <c r="AB137" s="48">
        <v>1</v>
      </c>
      <c r="AC137" s="48">
        <v>1</v>
      </c>
      <c r="AD137" s="48">
        <v>0</v>
      </c>
      <c r="AE137" s="48">
        <v>0</v>
      </c>
      <c r="AF137" s="48">
        <v>1</v>
      </c>
      <c r="AG137" s="48">
        <v>1</v>
      </c>
      <c r="AH137" s="48">
        <v>1</v>
      </c>
      <c r="AI137" s="51">
        <v>1</v>
      </c>
      <c r="AJ137" s="31"/>
    </row>
    <row r="138" spans="1:36" customHeight="1" ht="20">
      <c r="A138" s="30"/>
      <c r="B138" s="54" t="s">
        <v>1905</v>
      </c>
      <c r="C138" s="57" t="s">
        <v>2101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0</v>
      </c>
      <c r="U138" s="48">
        <v>0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51">
        <v>0</v>
      </c>
      <c r="AJ138" s="31"/>
    </row>
    <row r="139" spans="1:36" customHeight="1" ht="20">
      <c r="A139" s="30"/>
      <c r="B139" s="54" t="s">
        <v>1905</v>
      </c>
      <c r="C139" s="57" t="s">
        <v>2111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0</v>
      </c>
      <c r="N139" s="48">
        <v>0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0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51">
        <v>0</v>
      </c>
      <c r="AJ139" s="31"/>
    </row>
    <row r="140" spans="1:36" customHeight="1" ht="20">
      <c r="A140" s="30"/>
      <c r="B140" s="54" t="s">
        <v>1905</v>
      </c>
      <c r="C140" s="57" t="s">
        <v>2115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0</v>
      </c>
      <c r="U140" s="48">
        <v>0</v>
      </c>
      <c r="V140" s="48">
        <v>0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51">
        <v>0</v>
      </c>
      <c r="AJ140" s="31"/>
    </row>
    <row r="141" spans="1:36" customHeight="1" ht="20">
      <c r="A141" s="30"/>
      <c r="B141" s="54" t="s">
        <v>1905</v>
      </c>
      <c r="C141" s="57" t="s">
        <v>2120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51">
        <v>0</v>
      </c>
      <c r="AJ141" s="31"/>
    </row>
    <row r="142" spans="1:36" customHeight="1" ht="20">
      <c r="A142" s="30"/>
      <c r="B142" s="54" t="s">
        <v>1905</v>
      </c>
      <c r="C142" s="57" t="s">
        <v>2123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51">
        <v>0</v>
      </c>
      <c r="AJ142" s="31"/>
    </row>
    <row r="143" spans="1:36" customHeight="1" ht="20">
      <c r="A143" s="30"/>
      <c r="B143" s="54" t="s">
        <v>1905</v>
      </c>
      <c r="C143" s="57" t="s">
        <v>2126</v>
      </c>
      <c r="D143" s="30"/>
      <c r="E143" s="30"/>
      <c r="F143" s="45">
        <v>1</v>
      </c>
      <c r="G143" s="48">
        <v>1</v>
      </c>
      <c r="H143" s="48">
        <v>1</v>
      </c>
      <c r="I143" s="48">
        <v>0</v>
      </c>
      <c r="J143" s="48">
        <v>0</v>
      </c>
      <c r="K143" s="48">
        <v>1</v>
      </c>
      <c r="L143" s="48">
        <v>1</v>
      </c>
      <c r="M143" s="48">
        <v>1</v>
      </c>
      <c r="N143" s="48">
        <v>1</v>
      </c>
      <c r="O143" s="48">
        <v>0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1</v>
      </c>
      <c r="Z143" s="48">
        <v>1</v>
      </c>
      <c r="AA143" s="48">
        <v>1</v>
      </c>
      <c r="AB143" s="48">
        <v>1</v>
      </c>
      <c r="AC143" s="48">
        <v>0</v>
      </c>
      <c r="AD143" s="48">
        <v>0</v>
      </c>
      <c r="AE143" s="48">
        <v>0</v>
      </c>
      <c r="AF143" s="48">
        <v>1</v>
      </c>
      <c r="AG143" s="48">
        <v>1</v>
      </c>
      <c r="AH143" s="48">
        <v>1</v>
      </c>
      <c r="AI143" s="51">
        <v>1</v>
      </c>
      <c r="AJ143" s="31"/>
    </row>
    <row r="144" spans="1:36" customHeight="1" ht="20">
      <c r="A144" s="30"/>
      <c r="B144" s="54" t="s">
        <v>1905</v>
      </c>
      <c r="C144" s="57" t="s">
        <v>2128</v>
      </c>
      <c r="D144" s="30"/>
      <c r="E144" s="30"/>
      <c r="F144" s="45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51">
        <v>0</v>
      </c>
      <c r="AJ144" s="31"/>
    </row>
    <row r="145" spans="1:36" customHeight="1" ht="20">
      <c r="A145" s="30"/>
      <c r="B145" s="54" t="s">
        <v>1905</v>
      </c>
      <c r="C145" s="57" t="s">
        <v>2129</v>
      </c>
      <c r="D145" s="30"/>
      <c r="E145" s="30"/>
      <c r="F145" s="45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1</v>
      </c>
      <c r="Z145" s="48">
        <v>1</v>
      </c>
      <c r="AA145" s="48">
        <v>1</v>
      </c>
      <c r="AB145" s="48">
        <v>1</v>
      </c>
      <c r="AC145" s="48">
        <v>0</v>
      </c>
      <c r="AD145" s="48">
        <v>0</v>
      </c>
      <c r="AE145" s="48">
        <v>0</v>
      </c>
      <c r="AF145" s="48">
        <v>1</v>
      </c>
      <c r="AG145" s="48">
        <v>1</v>
      </c>
      <c r="AH145" s="48">
        <v>1</v>
      </c>
      <c r="AI145" s="51">
        <v>1</v>
      </c>
      <c r="AJ145" s="31"/>
    </row>
    <row r="146" spans="1:36" customHeight="1" ht="20">
      <c r="A146" s="30"/>
      <c r="B146" s="54" t="s">
        <v>2131</v>
      </c>
      <c r="C146" s="57" t="s">
        <v>2132</v>
      </c>
      <c r="D146" s="30"/>
      <c r="E146" s="30"/>
      <c r="F146" s="45">
        <v>1</v>
      </c>
      <c r="G146" s="48">
        <v>1</v>
      </c>
      <c r="H146" s="48">
        <v>1</v>
      </c>
      <c r="I146" s="48">
        <v>0</v>
      </c>
      <c r="J146" s="48">
        <v>0</v>
      </c>
      <c r="K146" s="48">
        <v>0</v>
      </c>
      <c r="L146" s="48">
        <v>0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1</v>
      </c>
      <c r="Z146" s="48">
        <v>1</v>
      </c>
      <c r="AA146" s="48">
        <v>1</v>
      </c>
      <c r="AB146" s="48">
        <v>1</v>
      </c>
      <c r="AC146" s="48">
        <v>0</v>
      </c>
      <c r="AD146" s="48">
        <v>0</v>
      </c>
      <c r="AE146" s="48">
        <v>0</v>
      </c>
      <c r="AF146" s="48">
        <v>1</v>
      </c>
      <c r="AG146" s="48">
        <v>1</v>
      </c>
      <c r="AH146" s="48">
        <v>1</v>
      </c>
      <c r="AI146" s="51">
        <v>1</v>
      </c>
      <c r="AJ146" s="31"/>
    </row>
    <row r="147" spans="1:36" customHeight="1" ht="20">
      <c r="A147" s="30"/>
      <c r="B147" s="54" t="s">
        <v>2131</v>
      </c>
      <c r="C147" s="57" t="s">
        <v>2164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1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1</v>
      </c>
      <c r="Z147" s="48">
        <v>1</v>
      </c>
      <c r="AA147" s="48">
        <v>1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1</v>
      </c>
      <c r="AI147" s="51">
        <v>0</v>
      </c>
      <c r="AJ147" s="31"/>
    </row>
    <row r="148" spans="1:36" customHeight="1" ht="20">
      <c r="A148" s="30"/>
      <c r="B148" s="54" t="s">
        <v>2131</v>
      </c>
      <c r="C148" s="57" t="s">
        <v>2187</v>
      </c>
      <c r="D148" s="30"/>
      <c r="E148" s="30"/>
      <c r="F148" s="45">
        <v>1</v>
      </c>
      <c r="G148" s="48">
        <v>1</v>
      </c>
      <c r="H148" s="48">
        <v>1</v>
      </c>
      <c r="I148" s="48">
        <v>0</v>
      </c>
      <c r="J148" s="48">
        <v>0</v>
      </c>
      <c r="K148" s="48">
        <v>1</v>
      </c>
      <c r="L148" s="48">
        <v>1</v>
      </c>
      <c r="M148" s="48">
        <v>1</v>
      </c>
      <c r="N148" s="48">
        <v>1</v>
      </c>
      <c r="O148" s="48">
        <v>1</v>
      </c>
      <c r="P148" s="48">
        <v>0</v>
      </c>
      <c r="Q148" s="48">
        <v>0</v>
      </c>
      <c r="R148" s="48">
        <v>1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1</v>
      </c>
      <c r="Z148" s="48">
        <v>1</v>
      </c>
      <c r="AA148" s="48">
        <v>0</v>
      </c>
      <c r="AB148" s="48">
        <v>0</v>
      </c>
      <c r="AC148" s="48">
        <v>0</v>
      </c>
      <c r="AD148" s="48">
        <v>0</v>
      </c>
      <c r="AE148" s="48">
        <v>0</v>
      </c>
      <c r="AF148" s="48">
        <v>0</v>
      </c>
      <c r="AG148" s="48">
        <v>0</v>
      </c>
      <c r="AH148" s="48">
        <v>0</v>
      </c>
      <c r="AI148" s="51">
        <v>0</v>
      </c>
      <c r="AJ148" s="31"/>
    </row>
    <row r="149" spans="1:36" customHeight="1" ht="20">
      <c r="A149" s="30"/>
      <c r="B149" s="54" t="s">
        <v>2131</v>
      </c>
      <c r="C149" s="57" t="s">
        <v>2195</v>
      </c>
      <c r="D149" s="30"/>
      <c r="E149" s="30"/>
      <c r="F149" s="45">
        <v>0</v>
      </c>
      <c r="G149" s="48">
        <v>1</v>
      </c>
      <c r="H149" s="48">
        <v>1</v>
      </c>
      <c r="I149" s="48">
        <v>0</v>
      </c>
      <c r="J149" s="48">
        <v>0</v>
      </c>
      <c r="K149" s="48">
        <v>1</v>
      </c>
      <c r="L149" s="48">
        <v>1</v>
      </c>
      <c r="M149" s="48">
        <v>1</v>
      </c>
      <c r="N149" s="48">
        <v>1</v>
      </c>
      <c r="O149" s="48">
        <v>1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1</v>
      </c>
      <c r="Z149" s="48">
        <v>1</v>
      </c>
      <c r="AA149" s="48">
        <v>1</v>
      </c>
      <c r="AB149" s="48">
        <v>1</v>
      </c>
      <c r="AC149" s="48">
        <v>1</v>
      </c>
      <c r="AD149" s="48">
        <v>0</v>
      </c>
      <c r="AE149" s="48">
        <v>0</v>
      </c>
      <c r="AF149" s="48">
        <v>1</v>
      </c>
      <c r="AG149" s="48">
        <v>1</v>
      </c>
      <c r="AH149" s="48">
        <v>1</v>
      </c>
      <c r="AI149" s="51">
        <v>1</v>
      </c>
      <c r="AJ149" s="31"/>
    </row>
    <row r="150" spans="1:36" customHeight="1" ht="20">
      <c r="A150" s="30"/>
      <c r="B150" s="54" t="s">
        <v>2131</v>
      </c>
      <c r="C150" s="57" t="s">
        <v>2200</v>
      </c>
      <c r="D150" s="30"/>
      <c r="E150" s="30"/>
      <c r="F150" s="45">
        <v>1</v>
      </c>
      <c r="G150" s="48">
        <v>1</v>
      </c>
      <c r="H150" s="48">
        <v>1</v>
      </c>
      <c r="I150" s="48">
        <v>0</v>
      </c>
      <c r="J150" s="48">
        <v>0</v>
      </c>
      <c r="K150" s="48">
        <v>1</v>
      </c>
      <c r="L150" s="48">
        <v>1</v>
      </c>
      <c r="M150" s="48">
        <v>1</v>
      </c>
      <c r="N150" s="48">
        <v>1</v>
      </c>
      <c r="O150" s="48">
        <v>1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1</v>
      </c>
      <c r="Z150" s="48">
        <v>1</v>
      </c>
      <c r="AA150" s="48">
        <v>1</v>
      </c>
      <c r="AB150" s="48">
        <v>1</v>
      </c>
      <c r="AC150" s="48">
        <v>1</v>
      </c>
      <c r="AD150" s="48">
        <v>0</v>
      </c>
      <c r="AE150" s="48">
        <v>0</v>
      </c>
      <c r="AF150" s="48">
        <v>1</v>
      </c>
      <c r="AG150" s="48">
        <v>1</v>
      </c>
      <c r="AH150" s="48">
        <v>1</v>
      </c>
      <c r="AI150" s="51">
        <v>1</v>
      </c>
      <c r="AJ150" s="31"/>
    </row>
    <row r="151" spans="1:36" customHeight="1" ht="20">
      <c r="A151" s="30"/>
      <c r="B151" s="54" t="s">
        <v>2131</v>
      </c>
      <c r="C151" s="57" t="s">
        <v>2203</v>
      </c>
      <c r="D151" s="30"/>
      <c r="E151" s="30"/>
      <c r="F151" s="45">
        <v>1</v>
      </c>
      <c r="G151" s="48">
        <v>1</v>
      </c>
      <c r="H151" s="48">
        <v>1</v>
      </c>
      <c r="I151" s="48">
        <v>0</v>
      </c>
      <c r="J151" s="48">
        <v>0</v>
      </c>
      <c r="K151" s="48">
        <v>1</v>
      </c>
      <c r="L151" s="48">
        <v>1</v>
      </c>
      <c r="M151" s="48">
        <v>1</v>
      </c>
      <c r="N151" s="48">
        <v>1</v>
      </c>
      <c r="O151" s="48">
        <v>1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1</v>
      </c>
      <c r="Z151" s="48">
        <v>1</v>
      </c>
      <c r="AA151" s="48">
        <v>1</v>
      </c>
      <c r="AB151" s="48">
        <v>1</v>
      </c>
      <c r="AC151" s="48">
        <v>1</v>
      </c>
      <c r="AD151" s="48">
        <v>0</v>
      </c>
      <c r="AE151" s="48">
        <v>0</v>
      </c>
      <c r="AF151" s="48">
        <v>1</v>
      </c>
      <c r="AG151" s="48">
        <v>1</v>
      </c>
      <c r="AH151" s="48">
        <v>1</v>
      </c>
      <c r="AI151" s="51">
        <v>1</v>
      </c>
      <c r="AJ151" s="31"/>
    </row>
    <row r="152" spans="1:36" customHeight="1" ht="20">
      <c r="A152" s="30"/>
      <c r="B152" s="54" t="s">
        <v>2131</v>
      </c>
      <c r="C152" s="57" t="s">
        <v>2208</v>
      </c>
      <c r="D152" s="30"/>
      <c r="E152" s="30"/>
      <c r="F152" s="45">
        <v>1</v>
      </c>
      <c r="G152" s="48">
        <v>1</v>
      </c>
      <c r="H152" s="48">
        <v>1</v>
      </c>
      <c r="I152" s="48">
        <v>0</v>
      </c>
      <c r="J152" s="48">
        <v>0</v>
      </c>
      <c r="K152" s="48">
        <v>1</v>
      </c>
      <c r="L152" s="48">
        <v>1</v>
      </c>
      <c r="M152" s="48">
        <v>1</v>
      </c>
      <c r="N152" s="48">
        <v>1</v>
      </c>
      <c r="O152" s="48">
        <v>0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1</v>
      </c>
      <c r="Z152" s="48">
        <v>1</v>
      </c>
      <c r="AA152" s="48">
        <v>1</v>
      </c>
      <c r="AB152" s="48">
        <v>1</v>
      </c>
      <c r="AC152" s="48">
        <v>0</v>
      </c>
      <c r="AD152" s="48">
        <v>0</v>
      </c>
      <c r="AE152" s="48">
        <v>0</v>
      </c>
      <c r="AF152" s="48">
        <v>1</v>
      </c>
      <c r="AG152" s="48">
        <v>1</v>
      </c>
      <c r="AH152" s="48">
        <v>1</v>
      </c>
      <c r="AI152" s="51">
        <v>1</v>
      </c>
      <c r="AJ152" s="31"/>
    </row>
    <row r="153" spans="1:36" customHeight="1" ht="20">
      <c r="A153" s="30"/>
      <c r="B153" s="54" t="s">
        <v>2131</v>
      </c>
      <c r="C153" s="57" t="s">
        <v>2210</v>
      </c>
      <c r="D153" s="30"/>
      <c r="E153" s="30"/>
      <c r="F153" s="45">
        <v>1</v>
      </c>
      <c r="G153" s="48">
        <v>1</v>
      </c>
      <c r="H153" s="48">
        <v>1</v>
      </c>
      <c r="I153" s="48">
        <v>0</v>
      </c>
      <c r="J153" s="48">
        <v>0</v>
      </c>
      <c r="K153" s="48">
        <v>1</v>
      </c>
      <c r="L153" s="48">
        <v>1</v>
      </c>
      <c r="M153" s="48">
        <v>1</v>
      </c>
      <c r="N153" s="48">
        <v>1</v>
      </c>
      <c r="O153" s="48">
        <v>0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1</v>
      </c>
      <c r="Z153" s="48">
        <v>1</v>
      </c>
      <c r="AA153" s="48">
        <v>1</v>
      </c>
      <c r="AB153" s="48">
        <v>1</v>
      </c>
      <c r="AC153" s="48">
        <v>0</v>
      </c>
      <c r="AD153" s="48">
        <v>0</v>
      </c>
      <c r="AE153" s="48">
        <v>0</v>
      </c>
      <c r="AF153" s="48">
        <v>1</v>
      </c>
      <c r="AG153" s="48">
        <v>1</v>
      </c>
      <c r="AH153" s="48">
        <v>1</v>
      </c>
      <c r="AI153" s="51">
        <v>1</v>
      </c>
      <c r="AJ153" s="31"/>
    </row>
    <row r="154" spans="1:36" customHeight="1" ht="20">
      <c r="A154" s="30"/>
      <c r="B154" s="54" t="s">
        <v>2131</v>
      </c>
      <c r="C154" s="57" t="s">
        <v>2212</v>
      </c>
      <c r="D154" s="30"/>
      <c r="E154" s="30"/>
      <c r="F154" s="45">
        <v>1</v>
      </c>
      <c r="G154" s="48">
        <v>1</v>
      </c>
      <c r="H154" s="48">
        <v>1</v>
      </c>
      <c r="I154" s="48">
        <v>0</v>
      </c>
      <c r="J154" s="48">
        <v>0</v>
      </c>
      <c r="K154" s="48">
        <v>1</v>
      </c>
      <c r="L154" s="48">
        <v>1</v>
      </c>
      <c r="M154" s="48">
        <v>1</v>
      </c>
      <c r="N154" s="48">
        <v>1</v>
      </c>
      <c r="O154" s="48">
        <v>1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1</v>
      </c>
      <c r="Z154" s="48">
        <v>1</v>
      </c>
      <c r="AA154" s="48">
        <v>1</v>
      </c>
      <c r="AB154" s="48">
        <v>1</v>
      </c>
      <c r="AC154" s="48">
        <v>1</v>
      </c>
      <c r="AD154" s="48">
        <v>0</v>
      </c>
      <c r="AE154" s="48">
        <v>0</v>
      </c>
      <c r="AF154" s="48">
        <v>1</v>
      </c>
      <c r="AG154" s="48">
        <v>1</v>
      </c>
      <c r="AH154" s="48">
        <v>1</v>
      </c>
      <c r="AI154" s="51">
        <v>1</v>
      </c>
      <c r="AJ154" s="31"/>
    </row>
    <row r="155" spans="1:36" customHeight="1" ht="20">
      <c r="A155" s="30"/>
      <c r="B155" s="54" t="s">
        <v>2131</v>
      </c>
      <c r="C155" s="57" t="s">
        <v>2223</v>
      </c>
      <c r="D155" s="30"/>
      <c r="E155" s="30"/>
      <c r="F155" s="45">
        <v>1</v>
      </c>
      <c r="G155" s="48">
        <v>0</v>
      </c>
      <c r="H155" s="48">
        <v>1</v>
      </c>
      <c r="I155" s="48">
        <v>0</v>
      </c>
      <c r="J155" s="48">
        <v>0</v>
      </c>
      <c r="K155" s="48">
        <v>1</v>
      </c>
      <c r="L155" s="48">
        <v>1</v>
      </c>
      <c r="M155" s="48">
        <v>1</v>
      </c>
      <c r="N155" s="48">
        <v>1</v>
      </c>
      <c r="O155" s="48">
        <v>1</v>
      </c>
      <c r="P155" s="48">
        <v>0</v>
      </c>
      <c r="Q155" s="48">
        <v>0</v>
      </c>
      <c r="R155" s="48">
        <v>1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1</v>
      </c>
      <c r="Z155" s="48">
        <v>1</v>
      </c>
      <c r="AA155" s="48">
        <v>1</v>
      </c>
      <c r="AB155" s="48">
        <v>1</v>
      </c>
      <c r="AC155" s="48">
        <v>1</v>
      </c>
      <c r="AD155" s="48">
        <v>0</v>
      </c>
      <c r="AE155" s="48">
        <v>0</v>
      </c>
      <c r="AF155" s="48">
        <v>1</v>
      </c>
      <c r="AG155" s="48">
        <v>1</v>
      </c>
      <c r="AH155" s="48">
        <v>1</v>
      </c>
      <c r="AI155" s="51">
        <v>1</v>
      </c>
      <c r="AJ155" s="31"/>
    </row>
    <row r="156" spans="1:36" customHeight="1" ht="20">
      <c r="A156" s="30"/>
      <c r="B156" s="54" t="s">
        <v>2131</v>
      </c>
      <c r="C156" s="57" t="s">
        <v>2237</v>
      </c>
      <c r="D156" s="30"/>
      <c r="E156" s="30"/>
      <c r="F156" s="45">
        <v>1</v>
      </c>
      <c r="G156" s="48">
        <v>1</v>
      </c>
      <c r="H156" s="48">
        <v>1</v>
      </c>
      <c r="I156" s="48">
        <v>0</v>
      </c>
      <c r="J156" s="48">
        <v>0</v>
      </c>
      <c r="K156" s="48">
        <v>1</v>
      </c>
      <c r="L156" s="48">
        <v>1</v>
      </c>
      <c r="M156" s="48">
        <v>1</v>
      </c>
      <c r="N156" s="48">
        <v>0</v>
      </c>
      <c r="O156" s="48">
        <v>0</v>
      </c>
      <c r="P156" s="48">
        <v>0</v>
      </c>
      <c r="Q156" s="48">
        <v>0</v>
      </c>
      <c r="R156" s="48">
        <v>1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1</v>
      </c>
      <c r="Z156" s="48">
        <v>1</v>
      </c>
      <c r="AA156" s="48">
        <v>1</v>
      </c>
      <c r="AB156" s="48">
        <v>1</v>
      </c>
      <c r="AC156" s="48">
        <v>1</v>
      </c>
      <c r="AD156" s="48">
        <v>0</v>
      </c>
      <c r="AE156" s="48">
        <v>0</v>
      </c>
      <c r="AF156" s="48">
        <v>1</v>
      </c>
      <c r="AG156" s="48">
        <v>1</v>
      </c>
      <c r="AH156" s="48">
        <v>1</v>
      </c>
      <c r="AI156" s="51">
        <v>1</v>
      </c>
      <c r="AJ156" s="31"/>
    </row>
    <row r="157" spans="1:36" customHeight="1" ht="20">
      <c r="A157" s="30"/>
      <c r="B157" s="54" t="s">
        <v>2131</v>
      </c>
      <c r="C157" s="57" t="s">
        <v>2240</v>
      </c>
      <c r="D157" s="30"/>
      <c r="E157" s="30"/>
      <c r="F157" s="45">
        <v>1</v>
      </c>
      <c r="G157" s="48">
        <v>1</v>
      </c>
      <c r="H157" s="48">
        <v>1</v>
      </c>
      <c r="I157" s="48">
        <v>0</v>
      </c>
      <c r="J157" s="48">
        <v>0</v>
      </c>
      <c r="K157" s="48">
        <v>1</v>
      </c>
      <c r="L157" s="48">
        <v>1</v>
      </c>
      <c r="M157" s="48">
        <v>1</v>
      </c>
      <c r="N157" s="48">
        <v>1</v>
      </c>
      <c r="O157" s="48">
        <v>1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1</v>
      </c>
      <c r="AC157" s="48">
        <v>1</v>
      </c>
      <c r="AD157" s="48">
        <v>0</v>
      </c>
      <c r="AE157" s="48">
        <v>0</v>
      </c>
      <c r="AF157" s="48">
        <v>1</v>
      </c>
      <c r="AG157" s="48">
        <v>1</v>
      </c>
      <c r="AH157" s="48">
        <v>1</v>
      </c>
      <c r="AI157" s="51">
        <v>1</v>
      </c>
      <c r="AJ157" s="31"/>
    </row>
    <row r="158" spans="1:36" customHeight="1" ht="20">
      <c r="A158" s="30"/>
      <c r="B158" s="54" t="s">
        <v>2131</v>
      </c>
      <c r="C158" s="57" t="s">
        <v>2244</v>
      </c>
      <c r="D158" s="30"/>
      <c r="E158" s="30"/>
      <c r="F158" s="45">
        <v>1</v>
      </c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0</v>
      </c>
      <c r="AC158" s="48">
        <v>0</v>
      </c>
      <c r="AD158" s="48">
        <v>0</v>
      </c>
      <c r="AE158" s="48">
        <v>0</v>
      </c>
      <c r="AF158" s="48">
        <v>1</v>
      </c>
      <c r="AG158" s="48">
        <v>1</v>
      </c>
      <c r="AH158" s="48">
        <v>1</v>
      </c>
      <c r="AI158" s="51">
        <v>1</v>
      </c>
      <c r="AJ158" s="31"/>
    </row>
    <row r="159" spans="1:36" customHeight="1" ht="20">
      <c r="A159" s="30"/>
      <c r="B159" s="54" t="s">
        <v>2131</v>
      </c>
      <c r="C159" s="57" t="s">
        <v>2252</v>
      </c>
      <c r="D159" s="30"/>
      <c r="E159" s="30"/>
      <c r="F159" s="45">
        <v>0</v>
      </c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51">
        <v>0</v>
      </c>
      <c r="AJ159" s="31"/>
    </row>
    <row r="160" spans="1:36" customHeight="1" ht="20">
      <c r="A160" s="30"/>
      <c r="B160" s="54" t="s">
        <v>2131</v>
      </c>
      <c r="C160" s="57" t="s">
        <v>2258</v>
      </c>
      <c r="D160" s="30"/>
      <c r="E160" s="30"/>
      <c r="F160" s="45">
        <v>0</v>
      </c>
      <c r="G160" s="48">
        <v>1</v>
      </c>
      <c r="H160" s="48">
        <v>1</v>
      </c>
      <c r="I160" s="48">
        <v>0</v>
      </c>
      <c r="J160" s="48">
        <v>0</v>
      </c>
      <c r="K160" s="48">
        <v>1</v>
      </c>
      <c r="L160" s="48">
        <v>0</v>
      </c>
      <c r="M160" s="48">
        <v>0</v>
      </c>
      <c r="N160" s="48">
        <v>0</v>
      </c>
      <c r="O160" s="48">
        <v>0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1</v>
      </c>
      <c r="Z160" s="48">
        <v>1</v>
      </c>
      <c r="AA160" s="48">
        <v>1</v>
      </c>
      <c r="AB160" s="48">
        <v>1</v>
      </c>
      <c r="AC160" s="48">
        <v>0</v>
      </c>
      <c r="AD160" s="48">
        <v>0</v>
      </c>
      <c r="AE160" s="48">
        <v>0</v>
      </c>
      <c r="AF160" s="48">
        <v>1</v>
      </c>
      <c r="AG160" s="48">
        <v>1</v>
      </c>
      <c r="AH160" s="48">
        <v>1</v>
      </c>
      <c r="AI160" s="51">
        <v>1</v>
      </c>
      <c r="AJ160" s="31"/>
    </row>
    <row r="161" spans="1:36" customHeight="1" ht="20">
      <c r="A161" s="30"/>
      <c r="B161" s="54" t="s">
        <v>2131</v>
      </c>
      <c r="C161" s="57" t="s">
        <v>2263</v>
      </c>
      <c r="D161" s="30"/>
      <c r="E161" s="30"/>
      <c r="F161" s="45">
        <v>1</v>
      </c>
      <c r="G161" s="48">
        <v>1</v>
      </c>
      <c r="H161" s="48">
        <v>1</v>
      </c>
      <c r="I161" s="48">
        <v>0</v>
      </c>
      <c r="J161" s="48">
        <v>0</v>
      </c>
      <c r="K161" s="48">
        <v>1</v>
      </c>
      <c r="L161" s="48">
        <v>1</v>
      </c>
      <c r="M161" s="48">
        <v>1</v>
      </c>
      <c r="N161" s="48">
        <v>1</v>
      </c>
      <c r="O161" s="48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1</v>
      </c>
      <c r="Z161" s="48">
        <v>1</v>
      </c>
      <c r="AA161" s="48">
        <v>1</v>
      </c>
      <c r="AB161" s="48">
        <v>1</v>
      </c>
      <c r="AC161" s="48">
        <v>0</v>
      </c>
      <c r="AD161" s="48">
        <v>0</v>
      </c>
      <c r="AE161" s="48">
        <v>0</v>
      </c>
      <c r="AF161" s="48">
        <v>1</v>
      </c>
      <c r="AG161" s="48">
        <v>1</v>
      </c>
      <c r="AH161" s="48">
        <v>1</v>
      </c>
      <c r="AI161" s="51">
        <v>1</v>
      </c>
      <c r="AJ161" s="31"/>
    </row>
    <row r="162" spans="1:36" customHeight="1" ht="20">
      <c r="A162" s="30"/>
      <c r="B162" s="54" t="s">
        <v>2131</v>
      </c>
      <c r="C162" s="57" t="s">
        <v>2264</v>
      </c>
      <c r="D162" s="30"/>
      <c r="E162" s="30"/>
      <c r="F162" s="45">
        <v>1</v>
      </c>
      <c r="G162" s="48">
        <v>1</v>
      </c>
      <c r="H162" s="48">
        <v>1</v>
      </c>
      <c r="I162" s="48">
        <v>0</v>
      </c>
      <c r="J162" s="48">
        <v>0</v>
      </c>
      <c r="K162" s="48">
        <v>1</v>
      </c>
      <c r="L162" s="48">
        <v>1</v>
      </c>
      <c r="M162" s="48">
        <v>1</v>
      </c>
      <c r="N162" s="48">
        <v>1</v>
      </c>
      <c r="O162" s="48">
        <v>1</v>
      </c>
      <c r="P162" s="48">
        <v>0</v>
      </c>
      <c r="Q162" s="48">
        <v>0</v>
      </c>
      <c r="R162" s="48">
        <v>1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1</v>
      </c>
      <c r="Z162" s="48">
        <v>1</v>
      </c>
      <c r="AA162" s="48">
        <v>1</v>
      </c>
      <c r="AB162" s="48">
        <v>1</v>
      </c>
      <c r="AC162" s="48">
        <v>1</v>
      </c>
      <c r="AD162" s="48">
        <v>0</v>
      </c>
      <c r="AE162" s="48">
        <v>0</v>
      </c>
      <c r="AF162" s="48">
        <v>1</v>
      </c>
      <c r="AG162" s="48">
        <v>1</v>
      </c>
      <c r="AH162" s="48">
        <v>1</v>
      </c>
      <c r="AI162" s="51">
        <v>1</v>
      </c>
      <c r="AJ162" s="31"/>
    </row>
    <row r="163" spans="1:36" customHeight="1" ht="20">
      <c r="A163" s="30"/>
      <c r="B163" s="54" t="s">
        <v>2131</v>
      </c>
      <c r="C163" s="57" t="s">
        <v>2267</v>
      </c>
      <c r="D163" s="30"/>
      <c r="E163" s="30"/>
      <c r="F163" s="45">
        <v>1</v>
      </c>
      <c r="G163" s="48">
        <v>1</v>
      </c>
      <c r="H163" s="48">
        <v>1</v>
      </c>
      <c r="I163" s="48">
        <v>0</v>
      </c>
      <c r="J163" s="48">
        <v>0</v>
      </c>
      <c r="K163" s="48">
        <v>0</v>
      </c>
      <c r="L163" s="48">
        <v>1</v>
      </c>
      <c r="M163" s="48">
        <v>1</v>
      </c>
      <c r="N163" s="48">
        <v>1</v>
      </c>
      <c r="O163" s="48">
        <v>1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1</v>
      </c>
      <c r="Z163" s="48">
        <v>1</v>
      </c>
      <c r="AA163" s="48">
        <v>1</v>
      </c>
      <c r="AB163" s="48">
        <v>1</v>
      </c>
      <c r="AC163" s="48">
        <v>0</v>
      </c>
      <c r="AD163" s="48">
        <v>0</v>
      </c>
      <c r="AE163" s="48">
        <v>0</v>
      </c>
      <c r="AF163" s="48">
        <v>1</v>
      </c>
      <c r="AG163" s="48">
        <v>1</v>
      </c>
      <c r="AH163" s="48">
        <v>1</v>
      </c>
      <c r="AI163" s="51">
        <v>1</v>
      </c>
      <c r="AJ163" s="31"/>
    </row>
    <row r="164" spans="1:36" customHeight="1" ht="20">
      <c r="A164" s="30"/>
      <c r="B164" s="54" t="s">
        <v>2131</v>
      </c>
      <c r="C164" s="57" t="s">
        <v>2270</v>
      </c>
      <c r="D164" s="30"/>
      <c r="E164" s="30"/>
      <c r="F164" s="45">
        <v>1</v>
      </c>
      <c r="G164" s="48">
        <v>1</v>
      </c>
      <c r="H164" s="48">
        <v>1</v>
      </c>
      <c r="I164" s="48">
        <v>0</v>
      </c>
      <c r="J164" s="48">
        <v>0</v>
      </c>
      <c r="K164" s="48">
        <v>1</v>
      </c>
      <c r="L164" s="48">
        <v>1</v>
      </c>
      <c r="M164" s="48">
        <v>1</v>
      </c>
      <c r="N164" s="48">
        <v>1</v>
      </c>
      <c r="O164" s="48">
        <v>1</v>
      </c>
      <c r="P164" s="48">
        <v>0</v>
      </c>
      <c r="Q164" s="48">
        <v>0</v>
      </c>
      <c r="R164" s="48">
        <v>1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1</v>
      </c>
      <c r="Z164" s="48">
        <v>1</v>
      </c>
      <c r="AA164" s="48">
        <v>1</v>
      </c>
      <c r="AB164" s="48">
        <v>1</v>
      </c>
      <c r="AC164" s="48">
        <v>1</v>
      </c>
      <c r="AD164" s="48">
        <v>0</v>
      </c>
      <c r="AE164" s="48">
        <v>0</v>
      </c>
      <c r="AF164" s="48">
        <v>1</v>
      </c>
      <c r="AG164" s="48">
        <v>1</v>
      </c>
      <c r="AH164" s="48">
        <v>1</v>
      </c>
      <c r="AI164" s="51">
        <v>1</v>
      </c>
      <c r="AJ164" s="31"/>
    </row>
    <row r="165" spans="1:36" customHeight="1" ht="20">
      <c r="A165" s="30"/>
      <c r="B165" s="54" t="s">
        <v>2131</v>
      </c>
      <c r="C165" s="57" t="s">
        <v>2276</v>
      </c>
      <c r="D165" s="30"/>
      <c r="E165" s="30"/>
      <c r="F165" s="45">
        <v>1</v>
      </c>
      <c r="G165" s="48">
        <v>1</v>
      </c>
      <c r="H165" s="48">
        <v>1</v>
      </c>
      <c r="I165" s="48">
        <v>0</v>
      </c>
      <c r="J165" s="48">
        <v>0</v>
      </c>
      <c r="K165" s="48">
        <v>1</v>
      </c>
      <c r="L165" s="48">
        <v>1</v>
      </c>
      <c r="M165" s="48">
        <v>1</v>
      </c>
      <c r="N165" s="48">
        <v>1</v>
      </c>
      <c r="O165" s="48">
        <v>1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1</v>
      </c>
      <c r="Z165" s="48">
        <v>1</v>
      </c>
      <c r="AA165" s="48">
        <v>1</v>
      </c>
      <c r="AB165" s="48">
        <v>1</v>
      </c>
      <c r="AC165" s="48">
        <v>1</v>
      </c>
      <c r="AD165" s="48">
        <v>0</v>
      </c>
      <c r="AE165" s="48">
        <v>0</v>
      </c>
      <c r="AF165" s="48">
        <v>1</v>
      </c>
      <c r="AG165" s="48">
        <v>1</v>
      </c>
      <c r="AH165" s="48">
        <v>1</v>
      </c>
      <c r="AI165" s="51">
        <v>1</v>
      </c>
      <c r="AJ165" s="31"/>
    </row>
    <row r="166" spans="1:36" customHeight="1" ht="20">
      <c r="A166" s="30"/>
      <c r="B166" s="54" t="s">
        <v>2131</v>
      </c>
      <c r="C166" s="57" t="s">
        <v>2278</v>
      </c>
      <c r="D166" s="30"/>
      <c r="E166" s="30"/>
      <c r="F166" s="45">
        <v>0</v>
      </c>
      <c r="G166" s="48">
        <v>1</v>
      </c>
      <c r="H166" s="48">
        <v>1</v>
      </c>
      <c r="I166" s="48">
        <v>0</v>
      </c>
      <c r="J166" s="48">
        <v>0</v>
      </c>
      <c r="K166" s="48">
        <v>1</v>
      </c>
      <c r="L166" s="48">
        <v>0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1</v>
      </c>
      <c r="Z166" s="48">
        <v>1</v>
      </c>
      <c r="AA166" s="48">
        <v>1</v>
      </c>
      <c r="AB166" s="48">
        <v>1</v>
      </c>
      <c r="AC166" s="48">
        <v>0</v>
      </c>
      <c r="AD166" s="48">
        <v>0</v>
      </c>
      <c r="AE166" s="48">
        <v>0</v>
      </c>
      <c r="AF166" s="48">
        <v>1</v>
      </c>
      <c r="AG166" s="48">
        <v>1</v>
      </c>
      <c r="AH166" s="48">
        <v>1</v>
      </c>
      <c r="AI166" s="51">
        <v>1</v>
      </c>
      <c r="AJ166" s="31"/>
    </row>
    <row r="167" spans="1:36" customHeight="1" ht="20">
      <c r="A167" s="30"/>
      <c r="B167" s="54" t="s">
        <v>2131</v>
      </c>
      <c r="C167" s="57" t="s">
        <v>2279</v>
      </c>
      <c r="D167" s="30"/>
      <c r="E167" s="30"/>
      <c r="F167" s="45">
        <v>1</v>
      </c>
      <c r="G167" s="48">
        <v>1</v>
      </c>
      <c r="H167" s="48">
        <v>1</v>
      </c>
      <c r="I167" s="48">
        <v>0</v>
      </c>
      <c r="J167" s="48">
        <v>0</v>
      </c>
      <c r="K167" s="48">
        <v>1</v>
      </c>
      <c r="L167" s="48">
        <v>1</v>
      </c>
      <c r="M167" s="48">
        <v>1</v>
      </c>
      <c r="N167" s="48">
        <v>1</v>
      </c>
      <c r="O167" s="48">
        <v>0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1</v>
      </c>
      <c r="Z167" s="48">
        <v>1</v>
      </c>
      <c r="AA167" s="48">
        <v>1</v>
      </c>
      <c r="AB167" s="48">
        <v>1</v>
      </c>
      <c r="AC167" s="48">
        <v>0</v>
      </c>
      <c r="AD167" s="48">
        <v>0</v>
      </c>
      <c r="AE167" s="48">
        <v>0</v>
      </c>
      <c r="AF167" s="48">
        <v>1</v>
      </c>
      <c r="AG167" s="48">
        <v>1</v>
      </c>
      <c r="AH167" s="48">
        <v>1</v>
      </c>
      <c r="AI167" s="51">
        <v>1</v>
      </c>
      <c r="AJ167" s="31"/>
    </row>
    <row r="168" spans="1:36" customHeight="1" ht="20">
      <c r="A168" s="30"/>
      <c r="B168" s="54" t="s">
        <v>2131</v>
      </c>
      <c r="C168" s="57" t="s">
        <v>2280</v>
      </c>
      <c r="D168" s="30"/>
      <c r="E168" s="30"/>
      <c r="F168" s="45">
        <v>1</v>
      </c>
      <c r="G168" s="48">
        <v>1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1</v>
      </c>
      <c r="AA168" s="48">
        <v>1</v>
      </c>
      <c r="AB168" s="48">
        <v>1</v>
      </c>
      <c r="AC168" s="48">
        <v>0</v>
      </c>
      <c r="AD168" s="48">
        <v>0</v>
      </c>
      <c r="AE168" s="48">
        <v>0</v>
      </c>
      <c r="AF168" s="48">
        <v>1</v>
      </c>
      <c r="AG168" s="48">
        <v>1</v>
      </c>
      <c r="AH168" s="48">
        <v>1</v>
      </c>
      <c r="AI168" s="51">
        <v>1</v>
      </c>
      <c r="AJ168" s="31"/>
    </row>
    <row r="169" spans="1:36" customHeight="1" ht="20">
      <c r="A169" s="30"/>
      <c r="B169" s="54" t="s">
        <v>2131</v>
      </c>
      <c r="C169" s="57" t="s">
        <v>2283</v>
      </c>
      <c r="D169" s="30"/>
      <c r="E169" s="30"/>
      <c r="F169" s="45">
        <v>1</v>
      </c>
      <c r="G169" s="48">
        <v>1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1</v>
      </c>
      <c r="AA169" s="48">
        <v>1</v>
      </c>
      <c r="AB169" s="48">
        <v>1</v>
      </c>
      <c r="AC169" s="48">
        <v>1</v>
      </c>
      <c r="AD169" s="48">
        <v>0</v>
      </c>
      <c r="AE169" s="48">
        <v>0</v>
      </c>
      <c r="AF169" s="48">
        <v>1</v>
      </c>
      <c r="AG169" s="48">
        <v>1</v>
      </c>
      <c r="AH169" s="48">
        <v>1</v>
      </c>
      <c r="AI169" s="51">
        <v>1</v>
      </c>
      <c r="AJ169" s="31"/>
    </row>
    <row r="170" spans="1:36" customHeight="1" ht="20">
      <c r="A170" s="30"/>
      <c r="B170" s="54" t="s">
        <v>2131</v>
      </c>
      <c r="C170" s="57" t="s">
        <v>2285</v>
      </c>
      <c r="D170" s="30"/>
      <c r="E170" s="30"/>
      <c r="F170" s="45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1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1</v>
      </c>
      <c r="Z170" s="48">
        <v>1</v>
      </c>
      <c r="AA170" s="48">
        <v>1</v>
      </c>
      <c r="AB170" s="48">
        <v>1</v>
      </c>
      <c r="AC170" s="48">
        <v>0</v>
      </c>
      <c r="AD170" s="48">
        <v>0</v>
      </c>
      <c r="AE170" s="48">
        <v>0</v>
      </c>
      <c r="AF170" s="48">
        <v>1</v>
      </c>
      <c r="AG170" s="48">
        <v>1</v>
      </c>
      <c r="AH170" s="48">
        <v>1</v>
      </c>
      <c r="AI170" s="51">
        <v>1</v>
      </c>
      <c r="AJ170" s="31"/>
    </row>
    <row r="171" spans="1:36" customHeight="1" ht="20">
      <c r="A171" s="30"/>
      <c r="B171" s="54" t="s">
        <v>2131</v>
      </c>
      <c r="C171" s="57" t="s">
        <v>2286</v>
      </c>
      <c r="D171" s="30"/>
      <c r="E171" s="30"/>
      <c r="F171" s="45">
        <v>1</v>
      </c>
      <c r="G171" s="48">
        <v>0</v>
      </c>
      <c r="H171" s="48">
        <v>0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1</v>
      </c>
      <c r="Z171" s="48">
        <v>1</v>
      </c>
      <c r="AA171" s="48">
        <v>1</v>
      </c>
      <c r="AB171" s="48">
        <v>1</v>
      </c>
      <c r="AC171" s="48">
        <v>1</v>
      </c>
      <c r="AD171" s="48">
        <v>0</v>
      </c>
      <c r="AE171" s="48">
        <v>0</v>
      </c>
      <c r="AF171" s="48">
        <v>1</v>
      </c>
      <c r="AG171" s="48">
        <v>1</v>
      </c>
      <c r="AH171" s="48">
        <v>1</v>
      </c>
      <c r="AI171" s="51">
        <v>1</v>
      </c>
      <c r="AJ171" s="31"/>
    </row>
    <row r="172" spans="1:36" customHeight="1" ht="20">
      <c r="A172" s="30"/>
      <c r="B172" s="54" t="s">
        <v>2131</v>
      </c>
      <c r="C172" s="57" t="s">
        <v>2288</v>
      </c>
      <c r="D172" s="30"/>
      <c r="E172" s="30"/>
      <c r="F172" s="45">
        <v>0</v>
      </c>
      <c r="G172" s="48">
        <v>1</v>
      </c>
      <c r="H172" s="48">
        <v>1</v>
      </c>
      <c r="I172" s="48">
        <v>0</v>
      </c>
      <c r="J172" s="48">
        <v>0</v>
      </c>
      <c r="K172" s="48">
        <v>1</v>
      </c>
      <c r="L172" s="48">
        <v>0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1</v>
      </c>
      <c r="Z172" s="48">
        <v>1</v>
      </c>
      <c r="AA172" s="48">
        <v>1</v>
      </c>
      <c r="AB172" s="48">
        <v>1</v>
      </c>
      <c r="AC172" s="48">
        <v>0</v>
      </c>
      <c r="AD172" s="48">
        <v>0</v>
      </c>
      <c r="AE172" s="48">
        <v>0</v>
      </c>
      <c r="AF172" s="48">
        <v>1</v>
      </c>
      <c r="AG172" s="48">
        <v>1</v>
      </c>
      <c r="AH172" s="48">
        <v>1</v>
      </c>
      <c r="AI172" s="51">
        <v>1</v>
      </c>
      <c r="AJ172" s="31"/>
    </row>
    <row r="173" spans="1:36" customHeight="1" ht="20">
      <c r="A173" s="30"/>
      <c r="B173" s="54" t="s">
        <v>2131</v>
      </c>
      <c r="C173" s="57" t="s">
        <v>2289</v>
      </c>
      <c r="D173" s="30"/>
      <c r="E173" s="30"/>
      <c r="F173" s="45">
        <v>0</v>
      </c>
      <c r="G173" s="48">
        <v>1</v>
      </c>
      <c r="H173" s="48">
        <v>1</v>
      </c>
      <c r="I173" s="48">
        <v>0</v>
      </c>
      <c r="J173" s="48">
        <v>0</v>
      </c>
      <c r="K173" s="48">
        <v>1</v>
      </c>
      <c r="L173" s="48">
        <v>0</v>
      </c>
      <c r="M173" s="48">
        <v>0</v>
      </c>
      <c r="N173" s="48">
        <v>0</v>
      </c>
      <c r="O173" s="48">
        <v>0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1</v>
      </c>
      <c r="Z173" s="48">
        <v>1</v>
      </c>
      <c r="AA173" s="48">
        <v>1</v>
      </c>
      <c r="AB173" s="48">
        <v>1</v>
      </c>
      <c r="AC173" s="48">
        <v>1</v>
      </c>
      <c r="AD173" s="48">
        <v>0</v>
      </c>
      <c r="AE173" s="48">
        <v>0</v>
      </c>
      <c r="AF173" s="48">
        <v>1</v>
      </c>
      <c r="AG173" s="48">
        <v>1</v>
      </c>
      <c r="AH173" s="48">
        <v>1</v>
      </c>
      <c r="AI173" s="51">
        <v>1</v>
      </c>
      <c r="AJ173" s="31"/>
    </row>
    <row r="174" spans="1:36" customHeight="1" ht="20">
      <c r="A174" s="30"/>
      <c r="B174" s="54" t="s">
        <v>2131</v>
      </c>
      <c r="C174" s="57" t="s">
        <v>2290</v>
      </c>
      <c r="D174" s="30"/>
      <c r="E174" s="30"/>
      <c r="F174" s="45">
        <v>1</v>
      </c>
      <c r="G174" s="48">
        <v>1</v>
      </c>
      <c r="H174" s="48">
        <v>1</v>
      </c>
      <c r="I174" s="48">
        <v>0</v>
      </c>
      <c r="J174" s="48">
        <v>0</v>
      </c>
      <c r="K174" s="48">
        <v>1</v>
      </c>
      <c r="L174" s="48">
        <v>1</v>
      </c>
      <c r="M174" s="48">
        <v>1</v>
      </c>
      <c r="N174" s="48">
        <v>1</v>
      </c>
      <c r="O174" s="48">
        <v>0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1</v>
      </c>
      <c r="Z174" s="48">
        <v>1</v>
      </c>
      <c r="AA174" s="48">
        <v>1</v>
      </c>
      <c r="AB174" s="48">
        <v>1</v>
      </c>
      <c r="AC174" s="48">
        <v>0</v>
      </c>
      <c r="AD174" s="48">
        <v>0</v>
      </c>
      <c r="AE174" s="48">
        <v>0</v>
      </c>
      <c r="AF174" s="48">
        <v>1</v>
      </c>
      <c r="AG174" s="48">
        <v>1</v>
      </c>
      <c r="AH174" s="48">
        <v>1</v>
      </c>
      <c r="AI174" s="51">
        <v>1</v>
      </c>
      <c r="AJ174" s="31"/>
    </row>
    <row r="175" spans="1:36" customHeight="1" ht="20">
      <c r="A175" s="30"/>
      <c r="B175" s="54" t="s">
        <v>2131</v>
      </c>
      <c r="C175" s="57" t="s">
        <v>2291</v>
      </c>
      <c r="D175" s="30"/>
      <c r="E175" s="30"/>
      <c r="F175" s="45">
        <v>1</v>
      </c>
      <c r="G175" s="48">
        <v>1</v>
      </c>
      <c r="H175" s="48">
        <v>1</v>
      </c>
      <c r="I175" s="48">
        <v>0</v>
      </c>
      <c r="J175" s="48">
        <v>0</v>
      </c>
      <c r="K175" s="48">
        <v>1</v>
      </c>
      <c r="L175" s="48">
        <v>1</v>
      </c>
      <c r="M175" s="48">
        <v>1</v>
      </c>
      <c r="N175" s="48">
        <v>1</v>
      </c>
      <c r="O175" s="48">
        <v>1</v>
      </c>
      <c r="P175" s="48">
        <v>0</v>
      </c>
      <c r="Q175" s="48">
        <v>0</v>
      </c>
      <c r="R175" s="48">
        <v>1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1</v>
      </c>
      <c r="Z175" s="48">
        <v>1</v>
      </c>
      <c r="AA175" s="48">
        <v>1</v>
      </c>
      <c r="AB175" s="48">
        <v>1</v>
      </c>
      <c r="AC175" s="48">
        <v>1</v>
      </c>
      <c r="AD175" s="48">
        <v>0</v>
      </c>
      <c r="AE175" s="48">
        <v>0</v>
      </c>
      <c r="AF175" s="48">
        <v>1</v>
      </c>
      <c r="AG175" s="48">
        <v>1</v>
      </c>
      <c r="AH175" s="48">
        <v>1</v>
      </c>
      <c r="AI175" s="51">
        <v>1</v>
      </c>
      <c r="AJ175" s="31"/>
    </row>
    <row r="176" spans="1:36" customHeight="1" ht="20">
      <c r="A176" s="30"/>
      <c r="B176" s="54" t="s">
        <v>2131</v>
      </c>
      <c r="C176" s="57" t="s">
        <v>2293</v>
      </c>
      <c r="D176" s="30"/>
      <c r="E176" s="30"/>
      <c r="F176" s="45">
        <v>1</v>
      </c>
      <c r="G176" s="48">
        <v>1</v>
      </c>
      <c r="H176" s="48">
        <v>0</v>
      </c>
      <c r="I176" s="48">
        <v>0</v>
      </c>
      <c r="J176" s="48">
        <v>0</v>
      </c>
      <c r="K176" s="48">
        <v>0</v>
      </c>
      <c r="L176" s="48">
        <v>1</v>
      </c>
      <c r="M176" s="48">
        <v>1</v>
      </c>
      <c r="N176" s="48">
        <v>1</v>
      </c>
      <c r="O176" s="48">
        <v>1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1</v>
      </c>
      <c r="AA176" s="48">
        <v>1</v>
      </c>
      <c r="AB176" s="48">
        <v>1</v>
      </c>
      <c r="AC176" s="48">
        <v>0</v>
      </c>
      <c r="AD176" s="48">
        <v>0</v>
      </c>
      <c r="AE176" s="48">
        <v>0</v>
      </c>
      <c r="AF176" s="48">
        <v>1</v>
      </c>
      <c r="AG176" s="48">
        <v>1</v>
      </c>
      <c r="AH176" s="48">
        <v>1</v>
      </c>
      <c r="AI176" s="51">
        <v>1</v>
      </c>
      <c r="AJ176" s="31"/>
    </row>
    <row r="177" spans="1:36" customHeight="1" ht="20">
      <c r="A177" s="30"/>
      <c r="B177" s="54" t="s">
        <v>2131</v>
      </c>
      <c r="C177" s="57" t="s">
        <v>2296</v>
      </c>
      <c r="D177" s="30"/>
      <c r="E177" s="30"/>
      <c r="F177" s="45">
        <v>0</v>
      </c>
      <c r="G177" s="48">
        <v>1</v>
      </c>
      <c r="H177" s="48">
        <v>1</v>
      </c>
      <c r="I177" s="48">
        <v>0</v>
      </c>
      <c r="J177" s="48">
        <v>0</v>
      </c>
      <c r="K177" s="48">
        <v>1</v>
      </c>
      <c r="L177" s="48">
        <v>1</v>
      </c>
      <c r="M177" s="48">
        <v>1</v>
      </c>
      <c r="N177" s="48">
        <v>1</v>
      </c>
      <c r="O177" s="48">
        <v>0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0</v>
      </c>
      <c r="Z177" s="48">
        <v>1</v>
      </c>
      <c r="AA177" s="48">
        <v>1</v>
      </c>
      <c r="AB177" s="48">
        <v>1</v>
      </c>
      <c r="AC177" s="48">
        <v>1</v>
      </c>
      <c r="AD177" s="48">
        <v>0</v>
      </c>
      <c r="AE177" s="48">
        <v>0</v>
      </c>
      <c r="AF177" s="48">
        <v>1</v>
      </c>
      <c r="AG177" s="48">
        <v>1</v>
      </c>
      <c r="AH177" s="48">
        <v>1</v>
      </c>
      <c r="AI177" s="51">
        <v>1</v>
      </c>
      <c r="AJ177" s="31"/>
    </row>
    <row r="178" spans="1:36" customHeight="1" ht="20">
      <c r="A178" s="30"/>
      <c r="B178" s="54" t="s">
        <v>2131</v>
      </c>
      <c r="C178" s="57" t="s">
        <v>2299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51">
        <v>0</v>
      </c>
      <c r="AJ178" s="31"/>
    </row>
    <row r="179" spans="1:36" customHeight="1" ht="20">
      <c r="A179" s="30"/>
      <c r="B179" s="54" t="s">
        <v>2131</v>
      </c>
      <c r="C179" s="57" t="s">
        <v>2301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51">
        <v>0</v>
      </c>
      <c r="AJ179" s="31"/>
    </row>
    <row r="180" spans="1:36" customHeight="1" ht="20">
      <c r="A180" s="30"/>
      <c r="B180" s="54" t="s">
        <v>2131</v>
      </c>
      <c r="C180" s="57" t="s">
        <v>2302</v>
      </c>
      <c r="D180" s="30"/>
      <c r="E180" s="30"/>
      <c r="F180" s="45">
        <v>1</v>
      </c>
      <c r="G180" s="48">
        <v>1</v>
      </c>
      <c r="H180" s="48">
        <v>1</v>
      </c>
      <c r="I180" s="48">
        <v>0</v>
      </c>
      <c r="J180" s="48">
        <v>0</v>
      </c>
      <c r="K180" s="48">
        <v>1</v>
      </c>
      <c r="L180" s="48">
        <v>1</v>
      </c>
      <c r="M180" s="48">
        <v>1</v>
      </c>
      <c r="N180" s="48">
        <v>1</v>
      </c>
      <c r="O180" s="48">
        <v>1</v>
      </c>
      <c r="P180" s="48">
        <v>0</v>
      </c>
      <c r="Q180" s="48">
        <v>0</v>
      </c>
      <c r="R180" s="48">
        <v>1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1</v>
      </c>
      <c r="Z180" s="48">
        <v>1</v>
      </c>
      <c r="AA180" s="48">
        <v>1</v>
      </c>
      <c r="AB180" s="48">
        <v>1</v>
      </c>
      <c r="AC180" s="48">
        <v>1</v>
      </c>
      <c r="AD180" s="48">
        <v>0</v>
      </c>
      <c r="AE180" s="48">
        <v>0</v>
      </c>
      <c r="AF180" s="48">
        <v>1</v>
      </c>
      <c r="AG180" s="48">
        <v>1</v>
      </c>
      <c r="AH180" s="48">
        <v>1</v>
      </c>
      <c r="AI180" s="51">
        <v>1</v>
      </c>
      <c r="AJ180" s="31"/>
    </row>
    <row r="181" spans="1:36" customHeight="1" ht="20">
      <c r="A181" s="30"/>
      <c r="B181" s="54" t="s">
        <v>2131</v>
      </c>
      <c r="C181" s="57" t="s">
        <v>2305</v>
      </c>
      <c r="D181" s="30"/>
      <c r="E181" s="30"/>
      <c r="F181" s="45">
        <v>1</v>
      </c>
      <c r="G181" s="48">
        <v>0</v>
      </c>
      <c r="H181" s="48">
        <v>0</v>
      </c>
      <c r="I181" s="48">
        <v>0</v>
      </c>
      <c r="J181" s="48">
        <v>0</v>
      </c>
      <c r="K181" s="48">
        <v>0</v>
      </c>
      <c r="L181" s="48">
        <v>1</v>
      </c>
      <c r="M181" s="48">
        <v>1</v>
      </c>
      <c r="N181" s="48">
        <v>1</v>
      </c>
      <c r="O181" s="48">
        <v>1</v>
      </c>
      <c r="P181" s="48">
        <v>0</v>
      </c>
      <c r="Q181" s="48">
        <v>0</v>
      </c>
      <c r="R181" s="48">
        <v>1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1</v>
      </c>
      <c r="Z181" s="48">
        <v>1</v>
      </c>
      <c r="AA181" s="48">
        <v>1</v>
      </c>
      <c r="AB181" s="48">
        <v>1</v>
      </c>
      <c r="AC181" s="48">
        <v>1</v>
      </c>
      <c r="AD181" s="48">
        <v>0</v>
      </c>
      <c r="AE181" s="48">
        <v>0</v>
      </c>
      <c r="AF181" s="48">
        <v>1</v>
      </c>
      <c r="AG181" s="48">
        <v>1</v>
      </c>
      <c r="AH181" s="48">
        <v>1</v>
      </c>
      <c r="AI181" s="51">
        <v>1</v>
      </c>
      <c r="AJ181" s="31"/>
    </row>
    <row r="182" spans="1:36" customHeight="1" ht="20">
      <c r="A182" s="30"/>
      <c r="B182" s="55" t="s">
        <v>2306</v>
      </c>
      <c r="C182" s="58" t="s">
        <v>2307</v>
      </c>
      <c r="D182" s="30"/>
      <c r="E182" s="30"/>
      <c r="F182" s="46">
        <v>1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1</v>
      </c>
      <c r="AC182" s="49">
        <v>0</v>
      </c>
      <c r="AD182" s="49">
        <v>0</v>
      </c>
      <c r="AE182" s="49">
        <v>0</v>
      </c>
      <c r="AF182" s="49">
        <v>1</v>
      </c>
      <c r="AG182" s="49">
        <v>0</v>
      </c>
      <c r="AH182" s="49">
        <v>0</v>
      </c>
      <c r="AI182" s="52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28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2325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SUBTOTAL(9,G4:G1728)</f>
        <v>0</v>
      </c>
      <c r="H1" s="10" t="str">
        <f>SUBTOTAL(9,H4:H1728)</f>
        <v>0</v>
      </c>
      <c r="I1" s="10" t="str">
        <f>SUBTOTAL(9,I4:I1728)</f>
        <v>0</v>
      </c>
      <c r="J1" s="26" t="str">
        <f>SUBTOTAL(9,J4:J1728)</f>
        <v>0</v>
      </c>
      <c r="K1" s="26" t="str">
        <f>SUBTOTAL(9,K4:K1728)</f>
        <v>0</v>
      </c>
      <c r="L1" s="10" t="str">
        <f>SUBTOTAL(9,L4:L1728)</f>
        <v>0</v>
      </c>
      <c r="M1" s="10" t="str">
        <f>SUBTOTAL(9,M4:M1728)</f>
        <v>0</v>
      </c>
      <c r="N1" s="10" t="str">
        <f>SUBTOTAL(9,N4:N1728)</f>
        <v>0</v>
      </c>
      <c r="O1" s="10" t="str">
        <f>SUBTOTAL(9,O4:O1728)</f>
        <v>0</v>
      </c>
      <c r="P1" s="10" t="str">
        <f>SUBTOTAL(9,P4:P1728)</f>
        <v>0</v>
      </c>
      <c r="Q1" s="26" t="str">
        <f>SUBTOTAL(9,Q4:Q1728)</f>
        <v>0</v>
      </c>
      <c r="R1" s="26" t="str">
        <f>SUBTOTAL(9,R4:R1728)</f>
        <v>0</v>
      </c>
      <c r="S1" s="26" t="str">
        <f>SUBTOTAL(9,S4:S1728)</f>
        <v>0</v>
      </c>
      <c r="T1" s="26" t="str">
        <f>SUBTOTAL(9,T4:T1728)</f>
        <v>0</v>
      </c>
      <c r="U1" s="26" t="str">
        <f>SUBTOTAL(9,U4:U1728)</f>
        <v>0</v>
      </c>
      <c r="V1" s="26" t="str">
        <f>SUBTOTAL(9,V4:V1728)</f>
        <v>0</v>
      </c>
      <c r="W1" s="26" t="str">
        <f>SUBTOTAL(9,W4:W1728)</f>
        <v>0</v>
      </c>
      <c r="X1" s="26" t="str">
        <f>SUBTOTAL(9,X4:X1728)</f>
        <v>0</v>
      </c>
      <c r="Y1" s="26" t="str">
        <f>SUBTOTAL(9,Y4:Y1728)</f>
        <v>0</v>
      </c>
      <c r="Z1" s="10" t="str">
        <f>SUBTOTAL(9,Z4:Z1728)</f>
        <v>0</v>
      </c>
      <c r="AA1" s="10" t="str">
        <f>SUBTOTAL(9,AA4:AA1728)</f>
        <v>0</v>
      </c>
      <c r="AB1" s="10" t="str">
        <f>SUBTOTAL(9,AB4:AB1728)</f>
        <v>0</v>
      </c>
      <c r="AC1" s="10" t="str">
        <f>SUBTOTAL(9,AC4:AC1728)</f>
        <v>0</v>
      </c>
      <c r="AD1" s="10" t="str">
        <f>SUBTOTAL(9,AD4:AD1728)</f>
        <v>0</v>
      </c>
      <c r="AE1" s="26" t="str">
        <f>SUBTOTAL(9,AE4:AE1728)</f>
        <v>0</v>
      </c>
      <c r="AF1" s="26" t="str">
        <f>SUBTOTAL(9,AF4:AF1728)</f>
        <v>0</v>
      </c>
      <c r="AG1" s="10" t="str">
        <f>SUBTOTAL(9,AG4:AG1728)</f>
        <v>0</v>
      </c>
      <c r="AH1" s="10" t="str">
        <f>SUBTOTAL(9,AH4:AH1728)</f>
        <v>0</v>
      </c>
      <c r="AI1" s="10" t="str">
        <f>SUBTOTAL(9,AI4:AI1728)</f>
        <v>0</v>
      </c>
      <c r="AJ1" s="11" t="str">
        <f>SUBTOTAL(9,AJ4:AJ1728)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0</v>
      </c>
      <c r="H155" s="20">
        <v>0</v>
      </c>
      <c r="I155" s="20">
        <v>2880</v>
      </c>
      <c r="J155" s="28">
        <v>0</v>
      </c>
      <c r="K155" s="28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0</v>
      </c>
      <c r="AH155" s="20">
        <v>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0</v>
      </c>
      <c r="H156" s="20">
        <v>0</v>
      </c>
      <c r="I156" s="20">
        <v>3150</v>
      </c>
      <c r="J156" s="28">
        <v>0</v>
      </c>
      <c r="K156" s="28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0</v>
      </c>
      <c r="AH156" s="20">
        <v>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0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0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0</v>
      </c>
      <c r="H209" s="20">
        <v>0</v>
      </c>
      <c r="I209" s="20">
        <v>0</v>
      </c>
      <c r="J209" s="28">
        <v>0</v>
      </c>
      <c r="K209" s="28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0</v>
      </c>
      <c r="AA209" s="20">
        <v>0</v>
      </c>
      <c r="AB209" s="20">
        <v>0</v>
      </c>
      <c r="AC209" s="20">
        <v>0</v>
      </c>
      <c r="AD209" s="20">
        <v>0</v>
      </c>
      <c r="AE209" s="28">
        <v>0</v>
      </c>
      <c r="AF209" s="28">
        <v>0</v>
      </c>
      <c r="AG209" s="20">
        <v>0</v>
      </c>
      <c r="AH209" s="20">
        <v>0</v>
      </c>
      <c r="AI209" s="20">
        <v>0</v>
      </c>
      <c r="AJ209" s="24">
        <v>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0</v>
      </c>
      <c r="I222" s="20">
        <v>0</v>
      </c>
      <c r="J222" s="28">
        <v>0</v>
      </c>
      <c r="K222" s="28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8">
        <v>0</v>
      </c>
      <c r="AF222" s="28">
        <v>0</v>
      </c>
      <c r="AG222" s="20">
        <v>0</v>
      </c>
      <c r="AH222" s="20">
        <v>0</v>
      </c>
      <c r="AI222" s="20">
        <v>0</v>
      </c>
      <c r="AJ222" s="24">
        <v>0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4</v>
      </c>
      <c r="I233" s="20">
        <v>0</v>
      </c>
      <c r="J233" s="28">
        <v>0</v>
      </c>
      <c r="K233" s="28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28">
        <v>0</v>
      </c>
      <c r="K236" s="28">
        <v>0</v>
      </c>
      <c r="L236" s="20">
        <v>200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28">
        <v>0</v>
      </c>
      <c r="K242" s="28">
        <v>0</v>
      </c>
      <c r="L242" s="20">
        <v>53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0</v>
      </c>
      <c r="J252" s="28">
        <v>76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0</v>
      </c>
      <c r="J256" s="28">
        <v>0</v>
      </c>
      <c r="K256" s="28">
        <v>0</v>
      </c>
      <c r="L256" s="20">
        <v>28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4">
        <v>0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360</v>
      </c>
      <c r="H267" s="20">
        <v>0</v>
      </c>
      <c r="I267" s="20">
        <v>0</v>
      </c>
      <c r="J267" s="28">
        <v>648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0</v>
      </c>
      <c r="H285" s="20">
        <v>128</v>
      </c>
      <c r="I285" s="20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0</v>
      </c>
      <c r="H308" s="20">
        <v>0</v>
      </c>
      <c r="I308" s="20">
        <v>180</v>
      </c>
      <c r="J308" s="28">
        <v>0</v>
      </c>
      <c r="K308" s="28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0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0</v>
      </c>
      <c r="H309" s="20">
        <v>3</v>
      </c>
      <c r="I309" s="20">
        <v>0</v>
      </c>
      <c r="J309" s="28">
        <v>0</v>
      </c>
      <c r="K309" s="28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0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0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0</v>
      </c>
      <c r="H313" s="20">
        <v>20</v>
      </c>
      <c r="I313" s="20">
        <v>0</v>
      </c>
      <c r="J313" s="28">
        <v>0</v>
      </c>
      <c r="K313" s="28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0</v>
      </c>
      <c r="AI313" s="20">
        <v>0</v>
      </c>
      <c r="AJ313" s="24">
        <v>0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65</v>
      </c>
      <c r="H315" s="20">
        <v>0</v>
      </c>
      <c r="I315" s="20">
        <v>0</v>
      </c>
      <c r="J315" s="28">
        <v>0</v>
      </c>
      <c r="K315" s="28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15</v>
      </c>
      <c r="H316" s="20">
        <v>0</v>
      </c>
      <c r="I316" s="20">
        <v>0</v>
      </c>
      <c r="J316" s="28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2</v>
      </c>
      <c r="H317" s="20">
        <v>0</v>
      </c>
      <c r="I317" s="20">
        <v>0</v>
      </c>
      <c r="J317" s="28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0</v>
      </c>
      <c r="I319" s="20">
        <v>37</v>
      </c>
      <c r="J319" s="28">
        <v>0</v>
      </c>
      <c r="K319" s="28">
        <v>0</v>
      </c>
      <c r="L319" s="20">
        <v>0</v>
      </c>
      <c r="M319" s="20">
        <v>0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0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10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0</v>
      </c>
      <c r="H325" s="20">
        <v>400</v>
      </c>
      <c r="I325" s="20">
        <v>0</v>
      </c>
      <c r="J325" s="28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2</v>
      </c>
      <c r="I326" s="20">
        <v>0</v>
      </c>
      <c r="J326" s="28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600</v>
      </c>
      <c r="I328" s="20">
        <v>200</v>
      </c>
      <c r="J328" s="28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2</v>
      </c>
      <c r="I329" s="20">
        <v>0</v>
      </c>
      <c r="J329" s="28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3</v>
      </c>
      <c r="I330" s="20">
        <v>0</v>
      </c>
      <c r="J330" s="28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28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28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28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0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0</v>
      </c>
      <c r="H384" s="20">
        <v>0</v>
      </c>
      <c r="I384" s="20">
        <v>2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0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0</v>
      </c>
      <c r="H412" s="20">
        <v>0</v>
      </c>
      <c r="I412" s="20">
        <v>2</v>
      </c>
      <c r="J412" s="28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0</v>
      </c>
      <c r="J414" s="28">
        <v>120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0</v>
      </c>
      <c r="J416" s="28">
        <v>90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8">
        <v>0</v>
      </c>
      <c r="K440" s="28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0</v>
      </c>
      <c r="J456" s="28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0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0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0</v>
      </c>
      <c r="J462" s="28">
        <v>0</v>
      </c>
      <c r="K462" s="28">
        <v>0</v>
      </c>
      <c r="L462" s="20">
        <v>57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12</v>
      </c>
      <c r="I482" s="20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0</v>
      </c>
      <c r="H502" s="20">
        <v>2000</v>
      </c>
      <c r="I502" s="20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5760</v>
      </c>
      <c r="I513" s="20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0</v>
      </c>
      <c r="J542" s="28">
        <v>22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228</v>
      </c>
      <c r="H543" s="20">
        <v>0</v>
      </c>
      <c r="I543" s="20">
        <v>0</v>
      </c>
      <c r="J543" s="28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0</v>
      </c>
      <c r="I545" s="20">
        <v>0</v>
      </c>
      <c r="J545" s="28">
        <v>0</v>
      </c>
      <c r="K545" s="28">
        <v>0</v>
      </c>
      <c r="L545" s="20">
        <v>500</v>
      </c>
      <c r="M545" s="20">
        <v>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0</v>
      </c>
      <c r="H560" s="20">
        <v>16</v>
      </c>
      <c r="I560" s="20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0</v>
      </c>
      <c r="H561" s="20">
        <v>7</v>
      </c>
      <c r="I561" s="20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270</v>
      </c>
      <c r="I573" s="20">
        <v>450</v>
      </c>
      <c r="J573" s="28">
        <v>450</v>
      </c>
      <c r="K573" s="28">
        <v>0</v>
      </c>
      <c r="L573" s="20">
        <v>630</v>
      </c>
      <c r="M573" s="20">
        <v>0</v>
      </c>
      <c r="N573" s="20">
        <v>0</v>
      </c>
      <c r="O573" s="20">
        <v>0</v>
      </c>
      <c r="P573" s="20">
        <v>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0</v>
      </c>
      <c r="AB573" s="20">
        <v>0</v>
      </c>
      <c r="AC573" s="20">
        <v>0</v>
      </c>
      <c r="AD573" s="20">
        <v>0</v>
      </c>
      <c r="AE573" s="28">
        <v>0</v>
      </c>
      <c r="AF573" s="28">
        <v>0</v>
      </c>
      <c r="AG573" s="20">
        <v>0</v>
      </c>
      <c r="AH573" s="20">
        <v>0</v>
      </c>
      <c r="AI573" s="20">
        <v>0</v>
      </c>
      <c r="AJ573" s="24">
        <v>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0</v>
      </c>
      <c r="J577" s="28">
        <v>60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0</v>
      </c>
      <c r="J581" s="28">
        <v>100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0</v>
      </c>
      <c r="H588" s="20">
        <v>0</v>
      </c>
      <c r="I588" s="20">
        <v>100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0</v>
      </c>
      <c r="H592" s="20">
        <v>600</v>
      </c>
      <c r="I592" s="20">
        <v>600</v>
      </c>
      <c r="J592" s="28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0</v>
      </c>
      <c r="I594" s="20">
        <v>600</v>
      </c>
      <c r="J594" s="28">
        <v>0</v>
      </c>
      <c r="K594" s="28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0</v>
      </c>
      <c r="I596" s="20">
        <v>600</v>
      </c>
      <c r="J596" s="28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0</v>
      </c>
      <c r="I598" s="20">
        <v>600</v>
      </c>
      <c r="J598" s="28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0</v>
      </c>
      <c r="I600" s="20">
        <v>600</v>
      </c>
      <c r="J600" s="28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1160</v>
      </c>
      <c r="H609" s="20">
        <v>0</v>
      </c>
      <c r="I609" s="20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8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410</v>
      </c>
      <c r="J613" s="28">
        <v>0</v>
      </c>
      <c r="K613" s="28">
        <v>0</v>
      </c>
      <c r="L613" s="20">
        <v>410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190</v>
      </c>
      <c r="H616" s="20">
        <v>0</v>
      </c>
      <c r="I616" s="20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176</v>
      </c>
      <c r="I630" s="20">
        <v>0</v>
      </c>
      <c r="J630" s="28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640</v>
      </c>
      <c r="H633" s="20">
        <v>490</v>
      </c>
      <c r="I633" s="20">
        <v>530</v>
      </c>
      <c r="J633" s="28">
        <v>0</v>
      </c>
      <c r="K633" s="28">
        <v>0</v>
      </c>
      <c r="L633" s="20">
        <v>690</v>
      </c>
      <c r="M633" s="20">
        <v>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8">
        <v>0</v>
      </c>
      <c r="AF633" s="28">
        <v>0</v>
      </c>
      <c r="AG633" s="20">
        <v>0</v>
      </c>
      <c r="AH633" s="20">
        <v>0</v>
      </c>
      <c r="AI633" s="20">
        <v>0</v>
      </c>
      <c r="AJ633" s="24">
        <v>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900</v>
      </c>
      <c r="H638" s="20">
        <v>0</v>
      </c>
      <c r="I638" s="20">
        <v>900</v>
      </c>
      <c r="J638" s="28">
        <v>0</v>
      </c>
      <c r="K638" s="28">
        <v>0</v>
      </c>
      <c r="L638" s="20">
        <v>900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380</v>
      </c>
      <c r="I642" s="20">
        <v>120</v>
      </c>
      <c r="J642" s="28">
        <v>0</v>
      </c>
      <c r="K642" s="28">
        <v>0</v>
      </c>
      <c r="L642" s="20">
        <v>500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210</v>
      </c>
      <c r="I643" s="20">
        <v>0</v>
      </c>
      <c r="J643" s="28">
        <v>0</v>
      </c>
      <c r="K643" s="28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0</v>
      </c>
      <c r="I649" s="20">
        <v>5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1092</v>
      </c>
      <c r="I658" s="20">
        <v>0</v>
      </c>
      <c r="J658" s="28">
        <v>0</v>
      </c>
      <c r="K658" s="28">
        <v>0</v>
      </c>
      <c r="L658" s="20">
        <v>876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100</v>
      </c>
      <c r="H662" s="20">
        <v>0</v>
      </c>
      <c r="I662" s="20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585</v>
      </c>
      <c r="H663" s="20">
        <v>0</v>
      </c>
      <c r="I663" s="20">
        <v>1120</v>
      </c>
      <c r="J663" s="28">
        <v>0</v>
      </c>
      <c r="K663" s="28">
        <v>0</v>
      </c>
      <c r="L663" s="20">
        <v>151</v>
      </c>
      <c r="M663" s="20">
        <v>0</v>
      </c>
      <c r="N663" s="20">
        <v>0</v>
      </c>
      <c r="O663" s="20">
        <v>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630</v>
      </c>
      <c r="H665" s="20">
        <v>630</v>
      </c>
      <c r="I665" s="20">
        <v>485</v>
      </c>
      <c r="J665" s="28">
        <v>0</v>
      </c>
      <c r="K665" s="28">
        <v>0</v>
      </c>
      <c r="L665" s="20">
        <v>425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8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0">
        <v>25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520</v>
      </c>
      <c r="I668" s="20">
        <v>0</v>
      </c>
      <c r="J668" s="28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224</v>
      </c>
      <c r="H670" s="20">
        <v>0</v>
      </c>
      <c r="I670" s="20">
        <v>0</v>
      </c>
      <c r="J670" s="28">
        <v>0</v>
      </c>
      <c r="K670" s="28">
        <v>0</v>
      </c>
      <c r="L670" s="20">
        <v>672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168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112</v>
      </c>
      <c r="H678" s="20">
        <v>0</v>
      </c>
      <c r="I678" s="20">
        <v>0</v>
      </c>
      <c r="J678" s="28">
        <v>0</v>
      </c>
      <c r="K678" s="28">
        <v>0</v>
      </c>
      <c r="L678" s="20">
        <v>112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0</v>
      </c>
      <c r="H682" s="20">
        <v>0</v>
      </c>
      <c r="I682" s="20">
        <v>280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520</v>
      </c>
      <c r="H686" s="20">
        <v>528</v>
      </c>
      <c r="I686" s="20">
        <v>528</v>
      </c>
      <c r="J686" s="28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8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0</v>
      </c>
      <c r="H690" s="20">
        <v>301</v>
      </c>
      <c r="I690" s="20">
        <v>680</v>
      </c>
      <c r="J690" s="28">
        <v>0</v>
      </c>
      <c r="K690" s="28">
        <v>0</v>
      </c>
      <c r="L690" s="20">
        <v>0</v>
      </c>
      <c r="M690" s="20">
        <v>0</v>
      </c>
      <c r="N690" s="20">
        <v>0</v>
      </c>
      <c r="O690" s="20">
        <v>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0</v>
      </c>
      <c r="AE690" s="28">
        <v>0</v>
      </c>
      <c r="AF690" s="28">
        <v>0</v>
      </c>
      <c r="AG690" s="20">
        <v>0</v>
      </c>
      <c r="AH690" s="20">
        <v>0</v>
      </c>
      <c r="AI690" s="20">
        <v>0</v>
      </c>
      <c r="AJ690" s="24">
        <v>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0</v>
      </c>
      <c r="P699" s="20">
        <v>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630</v>
      </c>
      <c r="H700" s="20">
        <v>920</v>
      </c>
      <c r="I700" s="20">
        <v>630</v>
      </c>
      <c r="J700" s="28">
        <v>0</v>
      </c>
      <c r="K700" s="28">
        <v>0</v>
      </c>
      <c r="L700" s="20">
        <v>630</v>
      </c>
      <c r="M700" s="20">
        <v>0</v>
      </c>
      <c r="N700" s="20">
        <v>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700</v>
      </c>
      <c r="H709" s="20">
        <v>800</v>
      </c>
      <c r="I709" s="20">
        <v>450</v>
      </c>
      <c r="J709" s="28">
        <v>0</v>
      </c>
      <c r="K709" s="28">
        <v>0</v>
      </c>
      <c r="L709" s="20">
        <v>450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74</v>
      </c>
      <c r="J713" s="28">
        <v>0</v>
      </c>
      <c r="K713" s="28">
        <v>0</v>
      </c>
      <c r="L713" s="20">
        <v>68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0">
        <v>126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620</v>
      </c>
      <c r="H718" s="20">
        <v>619</v>
      </c>
      <c r="I718" s="20">
        <v>640</v>
      </c>
      <c r="J718" s="28">
        <v>0</v>
      </c>
      <c r="K718" s="28">
        <v>0</v>
      </c>
      <c r="L718" s="20">
        <v>221</v>
      </c>
      <c r="M718" s="20">
        <v>0</v>
      </c>
      <c r="N718" s="20">
        <v>0</v>
      </c>
      <c r="O718" s="20">
        <v>0</v>
      </c>
      <c r="P718" s="20">
        <v>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8">
        <v>0</v>
      </c>
      <c r="AF718" s="28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140</v>
      </c>
      <c r="H719" s="20">
        <v>60</v>
      </c>
      <c r="I719" s="20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400</v>
      </c>
      <c r="H726" s="20">
        <v>50</v>
      </c>
      <c r="I726" s="20">
        <v>680</v>
      </c>
      <c r="J726" s="28">
        <v>0</v>
      </c>
      <c r="K726" s="28">
        <v>0</v>
      </c>
      <c r="L726" s="20">
        <v>0</v>
      </c>
      <c r="M726" s="20">
        <v>0</v>
      </c>
      <c r="N726" s="20">
        <v>0</v>
      </c>
      <c r="O726" s="20">
        <v>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0</v>
      </c>
      <c r="AA726" s="20">
        <v>0</v>
      </c>
      <c r="AB726" s="20">
        <v>0</v>
      </c>
      <c r="AC726" s="20">
        <v>0</v>
      </c>
      <c r="AD726" s="20">
        <v>0</v>
      </c>
      <c r="AE726" s="28">
        <v>0</v>
      </c>
      <c r="AF726" s="28">
        <v>0</v>
      </c>
      <c r="AG726" s="20">
        <v>0</v>
      </c>
      <c r="AH726" s="20">
        <v>0</v>
      </c>
      <c r="AI726" s="20">
        <v>0</v>
      </c>
      <c r="AJ726" s="24">
        <v>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650</v>
      </c>
      <c r="H729" s="20">
        <v>650</v>
      </c>
      <c r="I729" s="20">
        <v>620</v>
      </c>
      <c r="J729" s="28">
        <v>0</v>
      </c>
      <c r="K729" s="28">
        <v>0</v>
      </c>
      <c r="L729" s="20">
        <v>852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132</v>
      </c>
      <c r="J734" s="28">
        <v>0</v>
      </c>
      <c r="K734" s="28">
        <v>0</v>
      </c>
      <c r="L734" s="20">
        <v>254</v>
      </c>
      <c r="M734" s="20">
        <v>0</v>
      </c>
      <c r="N734" s="20">
        <v>0</v>
      </c>
      <c r="O734" s="20">
        <v>0</v>
      </c>
      <c r="P734" s="20">
        <v>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0</v>
      </c>
      <c r="AH734" s="20">
        <v>0</v>
      </c>
      <c r="AI734" s="20">
        <v>0</v>
      </c>
      <c r="AJ734" s="24">
        <v>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234</v>
      </c>
      <c r="H736" s="20">
        <v>46</v>
      </c>
      <c r="I736" s="20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200</v>
      </c>
      <c r="I737" s="20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700</v>
      </c>
      <c r="H739" s="20">
        <v>700</v>
      </c>
      <c r="I739" s="20">
        <v>350</v>
      </c>
      <c r="J739" s="28">
        <v>0</v>
      </c>
      <c r="K739" s="28">
        <v>0</v>
      </c>
      <c r="L739" s="20">
        <v>630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8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0">
        <v>77</v>
      </c>
      <c r="M740" s="20">
        <v>0</v>
      </c>
      <c r="N740" s="20">
        <v>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230</v>
      </c>
      <c r="H744" s="20">
        <v>287</v>
      </c>
      <c r="I744" s="20">
        <v>257</v>
      </c>
      <c r="J744" s="28">
        <v>0</v>
      </c>
      <c r="K744" s="28">
        <v>0</v>
      </c>
      <c r="L744" s="20">
        <v>121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455</v>
      </c>
      <c r="H745" s="20">
        <v>455</v>
      </c>
      <c r="I745" s="20">
        <v>455</v>
      </c>
      <c r="J745" s="28">
        <v>0</v>
      </c>
      <c r="K745" s="28">
        <v>0</v>
      </c>
      <c r="L745" s="20">
        <v>455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63</v>
      </c>
      <c r="H747" s="20">
        <v>107</v>
      </c>
      <c r="I747" s="20">
        <v>85</v>
      </c>
      <c r="J747" s="28">
        <v>0</v>
      </c>
      <c r="K747" s="28">
        <v>0</v>
      </c>
      <c r="L747" s="20">
        <v>107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900</v>
      </c>
      <c r="H752" s="20">
        <v>680</v>
      </c>
      <c r="I752" s="20">
        <v>680</v>
      </c>
      <c r="J752" s="28">
        <v>0</v>
      </c>
      <c r="K752" s="28">
        <v>0</v>
      </c>
      <c r="L752" s="20">
        <v>900</v>
      </c>
      <c r="M752" s="20">
        <v>0</v>
      </c>
      <c r="N752" s="20">
        <v>0</v>
      </c>
      <c r="O752" s="20">
        <v>0</v>
      </c>
      <c r="P752" s="20">
        <v>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0</v>
      </c>
      <c r="AH752" s="20">
        <v>0</v>
      </c>
      <c r="AI752" s="20">
        <v>0</v>
      </c>
      <c r="AJ752" s="24">
        <v>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600</v>
      </c>
      <c r="H754" s="20">
        <v>485</v>
      </c>
      <c r="I754" s="20">
        <v>380</v>
      </c>
      <c r="J754" s="28">
        <v>0</v>
      </c>
      <c r="K754" s="28">
        <v>0</v>
      </c>
      <c r="L754" s="20">
        <v>445</v>
      </c>
      <c r="M754" s="20">
        <v>0</v>
      </c>
      <c r="N754" s="20">
        <v>0</v>
      </c>
      <c r="O754" s="20">
        <v>0</v>
      </c>
      <c r="P754" s="20">
        <v>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8">
        <v>0</v>
      </c>
      <c r="AF754" s="28">
        <v>0</v>
      </c>
      <c r="AG754" s="20">
        <v>0</v>
      </c>
      <c r="AH754" s="20">
        <v>0</v>
      </c>
      <c r="AI754" s="20">
        <v>0</v>
      </c>
      <c r="AJ754" s="24">
        <v>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470</v>
      </c>
      <c r="I759" s="20">
        <v>30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0</v>
      </c>
      <c r="O764" s="20">
        <v>0</v>
      </c>
      <c r="P764" s="20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0">
        <v>587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1100</v>
      </c>
      <c r="H770" s="20">
        <v>0</v>
      </c>
      <c r="I770" s="20">
        <v>840</v>
      </c>
      <c r="J770" s="28">
        <v>0</v>
      </c>
      <c r="K770" s="28">
        <v>0</v>
      </c>
      <c r="L770" s="20">
        <v>264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0</v>
      </c>
      <c r="H771" s="20">
        <v>0</v>
      </c>
      <c r="I771" s="20">
        <v>440</v>
      </c>
      <c r="J771" s="28">
        <v>0</v>
      </c>
      <c r="K771" s="28">
        <v>0</v>
      </c>
      <c r="L771" s="20">
        <v>760</v>
      </c>
      <c r="M771" s="20">
        <v>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900</v>
      </c>
      <c r="H774" s="20">
        <v>680</v>
      </c>
      <c r="I774" s="20">
        <v>650</v>
      </c>
      <c r="J774" s="28">
        <v>0</v>
      </c>
      <c r="K774" s="28">
        <v>0</v>
      </c>
      <c r="L774" s="20">
        <v>860</v>
      </c>
      <c r="M774" s="20">
        <v>0</v>
      </c>
      <c r="N774" s="20">
        <v>0</v>
      </c>
      <c r="O774" s="20">
        <v>0</v>
      </c>
      <c r="P774" s="20">
        <v>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8">
        <v>0</v>
      </c>
      <c r="AF774" s="28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540</v>
      </c>
      <c r="H775" s="20">
        <v>540</v>
      </c>
      <c r="I775" s="20">
        <v>540</v>
      </c>
      <c r="J775" s="28">
        <v>0</v>
      </c>
      <c r="K775" s="28">
        <v>0</v>
      </c>
      <c r="L775" s="20">
        <v>501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1565</v>
      </c>
      <c r="H776" s="20">
        <v>1898</v>
      </c>
      <c r="I776" s="20">
        <v>1893</v>
      </c>
      <c r="J776" s="28">
        <v>0</v>
      </c>
      <c r="K776" s="28">
        <v>0</v>
      </c>
      <c r="L776" s="20">
        <v>1244</v>
      </c>
      <c r="M776" s="20">
        <v>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451</v>
      </c>
      <c r="H779" s="20">
        <v>758</v>
      </c>
      <c r="I779" s="20">
        <v>371</v>
      </c>
      <c r="J779" s="28">
        <v>0</v>
      </c>
      <c r="K779" s="28">
        <v>0</v>
      </c>
      <c r="L779" s="20">
        <v>599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240</v>
      </c>
      <c r="H780" s="20">
        <v>620</v>
      </c>
      <c r="I780" s="20">
        <v>600</v>
      </c>
      <c r="J780" s="28">
        <v>0</v>
      </c>
      <c r="K780" s="28">
        <v>0</v>
      </c>
      <c r="L780" s="20">
        <v>460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592</v>
      </c>
      <c r="H782" s="20">
        <v>594</v>
      </c>
      <c r="I782" s="20">
        <v>474</v>
      </c>
      <c r="J782" s="28">
        <v>0</v>
      </c>
      <c r="K782" s="28">
        <v>0</v>
      </c>
      <c r="L782" s="20">
        <v>586</v>
      </c>
      <c r="M782" s="20">
        <v>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1550</v>
      </c>
      <c r="H783" s="20">
        <v>2000</v>
      </c>
      <c r="I783" s="20">
        <v>1728</v>
      </c>
      <c r="J783" s="28">
        <v>0</v>
      </c>
      <c r="K783" s="28">
        <v>0</v>
      </c>
      <c r="L783" s="20">
        <v>1322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560</v>
      </c>
      <c r="H785" s="20">
        <v>600</v>
      </c>
      <c r="I785" s="20">
        <v>460</v>
      </c>
      <c r="J785" s="28">
        <v>0</v>
      </c>
      <c r="K785" s="28">
        <v>0</v>
      </c>
      <c r="L785" s="20">
        <v>420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615</v>
      </c>
      <c r="H787" s="20">
        <v>615</v>
      </c>
      <c r="I787" s="20">
        <v>615</v>
      </c>
      <c r="J787" s="28">
        <v>0</v>
      </c>
      <c r="K787" s="28">
        <v>0</v>
      </c>
      <c r="L787" s="20">
        <v>575</v>
      </c>
      <c r="M787" s="20">
        <v>0</v>
      </c>
      <c r="N787" s="20">
        <v>0</v>
      </c>
      <c r="O787" s="20">
        <v>0</v>
      </c>
      <c r="P787" s="20">
        <v>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28">
        <v>0</v>
      </c>
      <c r="AF787" s="28">
        <v>0</v>
      </c>
      <c r="AG787" s="20">
        <v>0</v>
      </c>
      <c r="AH787" s="20">
        <v>0</v>
      </c>
      <c r="AI787" s="20">
        <v>0</v>
      </c>
      <c r="AJ787" s="24">
        <v>0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350</v>
      </c>
      <c r="H788" s="20">
        <v>365</v>
      </c>
      <c r="I788" s="20">
        <v>300</v>
      </c>
      <c r="J788" s="28">
        <v>0</v>
      </c>
      <c r="K788" s="28">
        <v>0</v>
      </c>
      <c r="L788" s="20">
        <v>385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0">
        <v>370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230</v>
      </c>
      <c r="H801" s="20">
        <v>230</v>
      </c>
      <c r="I801" s="20">
        <v>230</v>
      </c>
      <c r="J801" s="28">
        <v>0</v>
      </c>
      <c r="K801" s="28">
        <v>0</v>
      </c>
      <c r="L801" s="20">
        <v>0</v>
      </c>
      <c r="M801" s="20">
        <v>0</v>
      </c>
      <c r="N801" s="20">
        <v>0</v>
      </c>
      <c r="O801" s="20">
        <v>0</v>
      </c>
      <c r="P801" s="20">
        <v>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0</v>
      </c>
      <c r="AH801" s="20">
        <v>0</v>
      </c>
      <c r="AI801" s="20">
        <v>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408</v>
      </c>
      <c r="H806" s="20">
        <v>392</v>
      </c>
      <c r="I806" s="20">
        <v>340</v>
      </c>
      <c r="J806" s="28">
        <v>0</v>
      </c>
      <c r="K806" s="28">
        <v>0</v>
      </c>
      <c r="L806" s="20">
        <v>0</v>
      </c>
      <c r="M806" s="20">
        <v>0</v>
      </c>
      <c r="N806" s="20">
        <v>0</v>
      </c>
      <c r="O806" s="20">
        <v>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0</v>
      </c>
      <c r="AC806" s="20">
        <v>0</v>
      </c>
      <c r="AD806" s="20">
        <v>0</v>
      </c>
      <c r="AE806" s="28">
        <v>0</v>
      </c>
      <c r="AF806" s="28">
        <v>0</v>
      </c>
      <c r="AG806" s="20">
        <v>0</v>
      </c>
      <c r="AH806" s="20">
        <v>0</v>
      </c>
      <c r="AI806" s="20">
        <v>0</v>
      </c>
      <c r="AJ806" s="24">
        <v>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680</v>
      </c>
      <c r="H808" s="20">
        <v>0</v>
      </c>
      <c r="I808" s="20">
        <v>340</v>
      </c>
      <c r="J808" s="28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8">
        <v>0</v>
      </c>
      <c r="AF808" s="28">
        <v>0</v>
      </c>
      <c r="AG808" s="20">
        <v>0</v>
      </c>
      <c r="AH808" s="20">
        <v>0</v>
      </c>
      <c r="AI808" s="20">
        <v>0</v>
      </c>
      <c r="AJ808" s="24">
        <v>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695</v>
      </c>
      <c r="H809" s="20">
        <v>505</v>
      </c>
      <c r="I809" s="20">
        <v>160</v>
      </c>
      <c r="J809" s="28">
        <v>0</v>
      </c>
      <c r="K809" s="28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8">
        <v>0</v>
      </c>
      <c r="AF809" s="28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0</v>
      </c>
      <c r="H812" s="20">
        <v>0</v>
      </c>
      <c r="I812" s="20">
        <v>30</v>
      </c>
      <c r="J812" s="28">
        <v>0</v>
      </c>
      <c r="K812" s="28">
        <v>0</v>
      </c>
      <c r="L812" s="20">
        <v>310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8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680</v>
      </c>
      <c r="H815" s="20">
        <v>0</v>
      </c>
      <c r="I815" s="20">
        <v>450</v>
      </c>
      <c r="J815" s="28">
        <v>0</v>
      </c>
      <c r="K815" s="28">
        <v>0</v>
      </c>
      <c r="L815" s="20">
        <v>0</v>
      </c>
      <c r="M815" s="20">
        <v>0</v>
      </c>
      <c r="N815" s="20">
        <v>0</v>
      </c>
      <c r="O815" s="20">
        <v>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  <c r="AE815" s="28">
        <v>0</v>
      </c>
      <c r="AF815" s="28">
        <v>0</v>
      </c>
      <c r="AG815" s="20">
        <v>0</v>
      </c>
      <c r="AH815" s="20">
        <v>0</v>
      </c>
      <c r="AI815" s="20">
        <v>0</v>
      </c>
      <c r="AJ815" s="24">
        <v>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665</v>
      </c>
      <c r="H817" s="20">
        <v>780</v>
      </c>
      <c r="I817" s="20">
        <v>660</v>
      </c>
      <c r="J817" s="28">
        <v>0</v>
      </c>
      <c r="K817" s="28">
        <v>0</v>
      </c>
      <c r="L817" s="20">
        <v>760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0</v>
      </c>
      <c r="H819" s="20">
        <v>0</v>
      </c>
      <c r="I819" s="20">
        <v>700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900</v>
      </c>
      <c r="H820" s="20">
        <v>900</v>
      </c>
      <c r="I820" s="20">
        <v>0</v>
      </c>
      <c r="J820" s="28">
        <v>0</v>
      </c>
      <c r="K820" s="28">
        <v>0</v>
      </c>
      <c r="L820" s="20">
        <v>900</v>
      </c>
      <c r="M820" s="20">
        <v>90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8">
        <v>0</v>
      </c>
      <c r="AF820" s="28">
        <v>0</v>
      </c>
      <c r="AG820" s="20">
        <v>0</v>
      </c>
      <c r="AH820" s="20">
        <v>0</v>
      </c>
      <c r="AI820" s="20">
        <v>0</v>
      </c>
      <c r="AJ820" s="24">
        <v>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160</v>
      </c>
      <c r="H821" s="20">
        <v>120</v>
      </c>
      <c r="I821" s="20">
        <v>0</v>
      </c>
      <c r="J821" s="28">
        <v>0</v>
      </c>
      <c r="K821" s="28">
        <v>0</v>
      </c>
      <c r="L821" s="20">
        <v>118</v>
      </c>
      <c r="M821" s="20">
        <v>0</v>
      </c>
      <c r="N821" s="20">
        <v>0</v>
      </c>
      <c r="O821" s="20">
        <v>0</v>
      </c>
      <c r="P821" s="20">
        <v>0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8">
        <v>0</v>
      </c>
      <c r="AF821" s="28">
        <v>0</v>
      </c>
      <c r="AG821" s="20">
        <v>0</v>
      </c>
      <c r="AH821" s="20">
        <v>0</v>
      </c>
      <c r="AI821" s="20">
        <v>0</v>
      </c>
      <c r="AJ821" s="24">
        <v>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0">
        <v>280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144</v>
      </c>
      <c r="H824" s="20">
        <v>161</v>
      </c>
      <c r="I824" s="20">
        <v>170</v>
      </c>
      <c r="J824" s="28">
        <v>0</v>
      </c>
      <c r="K824" s="28">
        <v>0</v>
      </c>
      <c r="L824" s="20">
        <v>41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960</v>
      </c>
      <c r="H825" s="20">
        <v>960</v>
      </c>
      <c r="I825" s="20">
        <v>0</v>
      </c>
      <c r="J825" s="28">
        <v>0</v>
      </c>
      <c r="K825" s="28">
        <v>0</v>
      </c>
      <c r="L825" s="20">
        <v>915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30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15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0</v>
      </c>
      <c r="AH828" s="20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15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90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0</v>
      </c>
      <c r="H832" s="20">
        <v>270</v>
      </c>
      <c r="I832" s="20">
        <v>330</v>
      </c>
      <c r="J832" s="28">
        <v>0</v>
      </c>
      <c r="K832" s="28">
        <v>0</v>
      </c>
      <c r="L832" s="20">
        <v>420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0</v>
      </c>
      <c r="AI832" s="20">
        <v>0</v>
      </c>
      <c r="AJ832" s="24">
        <v>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45</v>
      </c>
      <c r="H835" s="20">
        <v>0</v>
      </c>
      <c r="I835" s="20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15</v>
      </c>
      <c r="H836" s="20">
        <v>0</v>
      </c>
      <c r="I836" s="20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90</v>
      </c>
      <c r="H837" s="20">
        <v>0</v>
      </c>
      <c r="I837" s="20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800</v>
      </c>
      <c r="H839" s="20">
        <v>400</v>
      </c>
      <c r="I839" s="20">
        <v>600</v>
      </c>
      <c r="J839" s="28">
        <v>0</v>
      </c>
      <c r="K839" s="28">
        <v>0</v>
      </c>
      <c r="L839" s="20">
        <v>200</v>
      </c>
      <c r="M839" s="20">
        <v>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0">
        <v>600</v>
      </c>
      <c r="M840" s="20">
        <v>0</v>
      </c>
      <c r="N840" s="20">
        <v>0</v>
      </c>
      <c r="O840" s="20">
        <v>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8">
        <v>0</v>
      </c>
      <c r="AF840" s="28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80</v>
      </c>
      <c r="I843" s="20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420</v>
      </c>
      <c r="H847" s="20">
        <v>420</v>
      </c>
      <c r="I847" s="20">
        <v>330</v>
      </c>
      <c r="J847" s="28">
        <v>0</v>
      </c>
      <c r="K847" s="28">
        <v>0</v>
      </c>
      <c r="L847" s="20">
        <v>420</v>
      </c>
      <c r="M847" s="20">
        <v>0</v>
      </c>
      <c r="N847" s="20">
        <v>0</v>
      </c>
      <c r="O847" s="20">
        <v>0</v>
      </c>
      <c r="P847" s="20">
        <v>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60</v>
      </c>
      <c r="H850" s="20">
        <v>60</v>
      </c>
      <c r="I850" s="20">
        <v>60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0</v>
      </c>
      <c r="AH850" s="20">
        <v>0</v>
      </c>
      <c r="AI850" s="20">
        <v>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0</v>
      </c>
      <c r="J851" s="28">
        <v>0</v>
      </c>
      <c r="K851" s="28">
        <v>0</v>
      </c>
      <c r="L851" s="20">
        <v>50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0</v>
      </c>
      <c r="AH853" s="20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0</v>
      </c>
      <c r="AH861" s="20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24</v>
      </c>
      <c r="H876" s="20">
        <v>24</v>
      </c>
      <c r="I876" s="20">
        <v>0</v>
      </c>
      <c r="J876" s="28">
        <v>0</v>
      </c>
      <c r="K876" s="28">
        <v>0</v>
      </c>
      <c r="L876" s="20">
        <v>24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24</v>
      </c>
      <c r="H877" s="20">
        <v>24</v>
      </c>
      <c r="I877" s="20">
        <v>0</v>
      </c>
      <c r="J877" s="28">
        <v>0</v>
      </c>
      <c r="K877" s="28">
        <v>0</v>
      </c>
      <c r="L877" s="20">
        <v>24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24</v>
      </c>
      <c r="H878" s="20">
        <v>24</v>
      </c>
      <c r="I878" s="20">
        <v>0</v>
      </c>
      <c r="J878" s="28">
        <v>0</v>
      </c>
      <c r="K878" s="28">
        <v>0</v>
      </c>
      <c r="L878" s="20">
        <v>24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24</v>
      </c>
      <c r="H879" s="20">
        <v>24</v>
      </c>
      <c r="I879" s="20">
        <v>0</v>
      </c>
      <c r="J879" s="28">
        <v>0</v>
      </c>
      <c r="K879" s="28">
        <v>0</v>
      </c>
      <c r="L879" s="20">
        <v>24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24</v>
      </c>
      <c r="H880" s="20">
        <v>24</v>
      </c>
      <c r="I880" s="20">
        <v>38</v>
      </c>
      <c r="J880" s="28">
        <v>0</v>
      </c>
      <c r="K880" s="28">
        <v>0</v>
      </c>
      <c r="L880" s="20">
        <v>36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24</v>
      </c>
      <c r="H881" s="20">
        <v>24</v>
      </c>
      <c r="I881" s="20">
        <v>39</v>
      </c>
      <c r="J881" s="28">
        <v>0</v>
      </c>
      <c r="K881" s="28">
        <v>0</v>
      </c>
      <c r="L881" s="20">
        <v>36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24</v>
      </c>
      <c r="H882" s="20">
        <v>24</v>
      </c>
      <c r="I882" s="20">
        <v>36</v>
      </c>
      <c r="J882" s="28">
        <v>0</v>
      </c>
      <c r="K882" s="28">
        <v>0</v>
      </c>
      <c r="L882" s="20">
        <v>36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24</v>
      </c>
      <c r="H883" s="20">
        <v>24</v>
      </c>
      <c r="I883" s="20">
        <v>36</v>
      </c>
      <c r="J883" s="28">
        <v>0</v>
      </c>
      <c r="K883" s="28">
        <v>0</v>
      </c>
      <c r="L883" s="20">
        <v>36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0</v>
      </c>
      <c r="I884" s="20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0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0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0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24</v>
      </c>
      <c r="H931" s="20">
        <v>12</v>
      </c>
      <c r="I931" s="20">
        <v>12</v>
      </c>
      <c r="J931" s="28">
        <v>0</v>
      </c>
      <c r="K931" s="28">
        <v>0</v>
      </c>
      <c r="L931" s="20">
        <v>12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0</v>
      </c>
      <c r="AJ931" s="24">
        <v>0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24</v>
      </c>
      <c r="H933" s="20">
        <v>12</v>
      </c>
      <c r="I933" s="20">
        <v>12</v>
      </c>
      <c r="J933" s="28">
        <v>0</v>
      </c>
      <c r="K933" s="28">
        <v>0</v>
      </c>
      <c r="L933" s="20">
        <v>12</v>
      </c>
      <c r="M933" s="20">
        <v>0</v>
      </c>
      <c r="N933" s="20">
        <v>0</v>
      </c>
      <c r="O933" s="20">
        <v>0</v>
      </c>
      <c r="P933" s="20">
        <v>0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24</v>
      </c>
      <c r="I935" s="20">
        <v>24</v>
      </c>
      <c r="J935" s="28">
        <v>0</v>
      </c>
      <c r="K935" s="28">
        <v>0</v>
      </c>
      <c r="L935" s="20">
        <v>24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24</v>
      </c>
      <c r="I937" s="20">
        <v>24</v>
      </c>
      <c r="J937" s="28">
        <v>0</v>
      </c>
      <c r="K937" s="28">
        <v>0</v>
      </c>
      <c r="L937" s="20">
        <v>24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12</v>
      </c>
      <c r="H947" s="20">
        <v>12</v>
      </c>
      <c r="I947" s="20">
        <v>12</v>
      </c>
      <c r="J947" s="28">
        <v>0</v>
      </c>
      <c r="K947" s="28">
        <v>0</v>
      </c>
      <c r="L947" s="20">
        <v>12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0</v>
      </c>
      <c r="H949" s="20">
        <v>12</v>
      </c>
      <c r="I949" s="20">
        <v>0</v>
      </c>
      <c r="J949" s="28">
        <v>0</v>
      </c>
      <c r="K949" s="28">
        <v>0</v>
      </c>
      <c r="L949" s="20">
        <v>12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12</v>
      </c>
      <c r="H953" s="20">
        <v>12</v>
      </c>
      <c r="I953" s="20">
        <v>12</v>
      </c>
      <c r="J953" s="28">
        <v>0</v>
      </c>
      <c r="K953" s="28">
        <v>0</v>
      </c>
      <c r="L953" s="20">
        <v>12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0</v>
      </c>
      <c r="H955" s="20">
        <v>12</v>
      </c>
      <c r="I955" s="20">
        <v>0</v>
      </c>
      <c r="J955" s="28">
        <v>0</v>
      </c>
      <c r="K955" s="28">
        <v>0</v>
      </c>
      <c r="L955" s="20">
        <v>12</v>
      </c>
      <c r="M955" s="20">
        <v>0</v>
      </c>
      <c r="N955" s="20">
        <v>0</v>
      </c>
      <c r="O955" s="20">
        <v>0</v>
      </c>
      <c r="P955" s="20">
        <v>0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0">
        <v>65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0">
        <v>0</v>
      </c>
      <c r="M977" s="20">
        <v>0</v>
      </c>
      <c r="N977" s="20">
        <v>0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0</v>
      </c>
      <c r="AI977" s="20">
        <v>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60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60</v>
      </c>
      <c r="H983" s="20">
        <v>0</v>
      </c>
      <c r="I983" s="20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60</v>
      </c>
      <c r="I984" s="20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70</v>
      </c>
      <c r="H1000" s="20">
        <v>70</v>
      </c>
      <c r="I1000" s="20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0</v>
      </c>
      <c r="H1001" s="20">
        <v>0</v>
      </c>
      <c r="I1001" s="20">
        <v>60</v>
      </c>
      <c r="J1001" s="28">
        <v>0</v>
      </c>
      <c r="K1001" s="28">
        <v>0</v>
      </c>
      <c r="L1001" s="20">
        <v>60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335</v>
      </c>
      <c r="E1016" s="19" t="s">
        <v>1420</v>
      </c>
      <c r="F1016" s="19" t="s">
        <v>170</v>
      </c>
      <c r="G1016" s="20">
        <v>0</v>
      </c>
      <c r="H1016" s="20">
        <v>0</v>
      </c>
      <c r="I1016" s="20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1543</v>
      </c>
      <c r="F1017" s="19" t="s">
        <v>170</v>
      </c>
      <c r="G1017" s="20">
        <v>0</v>
      </c>
      <c r="H1017" s="20">
        <v>0</v>
      </c>
      <c r="I1017" s="20">
        <v>0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1544</v>
      </c>
      <c r="C1018" s="19" t="s">
        <v>1545</v>
      </c>
      <c r="D1018" s="19" t="s">
        <v>335</v>
      </c>
      <c r="E1018" s="19" t="s">
        <v>1426</v>
      </c>
      <c r="F1018" s="19" t="s">
        <v>533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1544</v>
      </c>
      <c r="C1019" s="19" t="s">
        <v>1545</v>
      </c>
      <c r="D1019" s="19" t="s">
        <v>335</v>
      </c>
      <c r="E1019" s="19" t="s">
        <v>1427</v>
      </c>
      <c r="F1019" s="19" t="s">
        <v>535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1544</v>
      </c>
      <c r="C1020" s="19" t="s">
        <v>1545</v>
      </c>
      <c r="D1020" s="19" t="s">
        <v>335</v>
      </c>
      <c r="E1020" s="19" t="s">
        <v>1428</v>
      </c>
      <c r="F1020" s="19" t="s">
        <v>537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1544</v>
      </c>
      <c r="C1021" s="19" t="s">
        <v>1545</v>
      </c>
      <c r="D1021" s="19" t="s">
        <v>335</v>
      </c>
      <c r="E1021" s="19" t="s">
        <v>1429</v>
      </c>
      <c r="F1021" s="19" t="s">
        <v>539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1544</v>
      </c>
      <c r="C1022" s="19" t="s">
        <v>1545</v>
      </c>
      <c r="D1022" s="19" t="s">
        <v>141</v>
      </c>
      <c r="E1022" s="19" t="s">
        <v>1435</v>
      </c>
      <c r="F1022" s="19" t="s">
        <v>143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1544</v>
      </c>
      <c r="C1023" s="19" t="s">
        <v>1545</v>
      </c>
      <c r="D1023" s="19" t="s">
        <v>141</v>
      </c>
      <c r="E1023" s="19" t="s">
        <v>1436</v>
      </c>
      <c r="F1023" s="19" t="s">
        <v>149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1544</v>
      </c>
      <c r="C1024" s="19" t="s">
        <v>1545</v>
      </c>
      <c r="D1024" s="19" t="s">
        <v>1546</v>
      </c>
      <c r="E1024" s="19" t="s">
        <v>1547</v>
      </c>
      <c r="F1024" s="19" t="s">
        <v>143</v>
      </c>
      <c r="G1024" s="20">
        <v>0</v>
      </c>
      <c r="H1024" s="20">
        <v>12</v>
      </c>
      <c r="I1024" s="20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1544</v>
      </c>
      <c r="C1025" s="19" t="s">
        <v>1545</v>
      </c>
      <c r="D1025" s="19" t="s">
        <v>1546</v>
      </c>
      <c r="E1025" s="19" t="s">
        <v>1548</v>
      </c>
      <c r="F1025" s="19" t="s">
        <v>149</v>
      </c>
      <c r="G1025" s="20">
        <v>0</v>
      </c>
      <c r="H1025" s="20">
        <v>6</v>
      </c>
      <c r="I1025" s="20">
        <v>7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1544</v>
      </c>
      <c r="C1026" s="19" t="s">
        <v>1545</v>
      </c>
      <c r="D1026" s="19" t="s">
        <v>1546</v>
      </c>
      <c r="E1026" s="19" t="s">
        <v>1549</v>
      </c>
      <c r="F1026" s="19" t="s">
        <v>583</v>
      </c>
      <c r="G1026" s="20">
        <v>0</v>
      </c>
      <c r="H1026" s="20">
        <v>0</v>
      </c>
      <c r="I1026" s="20">
        <v>6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1544</v>
      </c>
      <c r="C1027" s="19" t="s">
        <v>1545</v>
      </c>
      <c r="D1027" s="19" t="s">
        <v>1546</v>
      </c>
      <c r="E1027" s="19" t="s">
        <v>1550</v>
      </c>
      <c r="F1027" s="19" t="s">
        <v>583</v>
      </c>
      <c r="G1027" s="20">
        <v>0</v>
      </c>
      <c r="H1027" s="20">
        <v>0</v>
      </c>
      <c r="I1027" s="20">
        <v>6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1544</v>
      </c>
      <c r="C1028" s="19" t="s">
        <v>1545</v>
      </c>
      <c r="D1028" s="19" t="s">
        <v>1546</v>
      </c>
      <c r="E1028" s="19" t="s">
        <v>1551</v>
      </c>
      <c r="F1028" s="19" t="s">
        <v>151</v>
      </c>
      <c r="G1028" s="20">
        <v>0</v>
      </c>
      <c r="H1028" s="20">
        <v>0</v>
      </c>
      <c r="I1028" s="20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1544</v>
      </c>
      <c r="C1029" s="19" t="s">
        <v>1545</v>
      </c>
      <c r="D1029" s="19" t="s">
        <v>1546</v>
      </c>
      <c r="E1029" s="19" t="s">
        <v>1552</v>
      </c>
      <c r="F1029" s="19" t="s">
        <v>153</v>
      </c>
      <c r="G1029" s="20">
        <v>0</v>
      </c>
      <c r="H1029" s="20">
        <v>0</v>
      </c>
      <c r="I1029" s="20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1544</v>
      </c>
      <c r="C1030" s="19" t="s">
        <v>1545</v>
      </c>
      <c r="D1030" s="19" t="s">
        <v>1546</v>
      </c>
      <c r="E1030" s="19" t="s">
        <v>1553</v>
      </c>
      <c r="F1030" s="19" t="s">
        <v>591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1544</v>
      </c>
      <c r="C1031" s="19" t="s">
        <v>1545</v>
      </c>
      <c r="D1031" s="19" t="s">
        <v>1546</v>
      </c>
      <c r="E1031" s="19" t="s">
        <v>1554</v>
      </c>
      <c r="F1031" s="19" t="s">
        <v>593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1544</v>
      </c>
      <c r="C1032" s="19" t="s">
        <v>1545</v>
      </c>
      <c r="D1032" s="19" t="s">
        <v>1546</v>
      </c>
      <c r="E1032" s="19" t="s">
        <v>1555</v>
      </c>
      <c r="F1032" s="19" t="s">
        <v>151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1544</v>
      </c>
      <c r="C1033" s="19" t="s">
        <v>1545</v>
      </c>
      <c r="D1033" s="19" t="s">
        <v>1546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1544</v>
      </c>
      <c r="C1034" s="19" t="s">
        <v>1545</v>
      </c>
      <c r="D1034" s="19" t="s">
        <v>1546</v>
      </c>
      <c r="E1034" s="19" t="s">
        <v>1557</v>
      </c>
      <c r="F1034" s="19" t="s">
        <v>153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1544</v>
      </c>
      <c r="C1035" s="19" t="s">
        <v>1545</v>
      </c>
      <c r="D1035" s="19" t="s">
        <v>1546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1544</v>
      </c>
      <c r="C1036" s="19" t="s">
        <v>1545</v>
      </c>
      <c r="D1036" s="19" t="s">
        <v>1546</v>
      </c>
      <c r="E1036" s="19" t="s">
        <v>1559</v>
      </c>
      <c r="F1036" s="19" t="s">
        <v>591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1544</v>
      </c>
      <c r="C1037" s="19" t="s">
        <v>1545</v>
      </c>
      <c r="D1037" s="19" t="s">
        <v>1546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1544</v>
      </c>
      <c r="C1038" s="19" t="s">
        <v>1545</v>
      </c>
      <c r="D1038" s="19" t="s">
        <v>1546</v>
      </c>
      <c r="E1038" s="19" t="s">
        <v>1561</v>
      </c>
      <c r="F1038" s="19" t="s">
        <v>593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1544</v>
      </c>
      <c r="C1039" s="19" t="s">
        <v>1545</v>
      </c>
      <c r="D1039" s="19" t="s">
        <v>1546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1544</v>
      </c>
      <c r="C1040" s="19" t="s">
        <v>1545</v>
      </c>
      <c r="D1040" s="19" t="s">
        <v>1546</v>
      </c>
      <c r="E1040" s="19" t="s">
        <v>1563</v>
      </c>
      <c r="F1040" s="19" t="s">
        <v>415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1544</v>
      </c>
      <c r="C1041" s="19" t="s">
        <v>1545</v>
      </c>
      <c r="D1041" s="19" t="s">
        <v>1546</v>
      </c>
      <c r="E1041" s="19" t="s">
        <v>1564</v>
      </c>
      <c r="F1041" s="19" t="s">
        <v>161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1544</v>
      </c>
      <c r="C1042" s="19" t="s">
        <v>1545</v>
      </c>
      <c r="D1042" s="19" t="s">
        <v>1546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1544</v>
      </c>
      <c r="C1043" s="19" t="s">
        <v>1545</v>
      </c>
      <c r="D1043" s="19" t="s">
        <v>1546</v>
      </c>
      <c r="E1043" s="19" t="s">
        <v>1566</v>
      </c>
      <c r="F1043" s="19" t="s">
        <v>599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1544</v>
      </c>
      <c r="C1044" s="19" t="s">
        <v>1545</v>
      </c>
      <c r="D1044" s="19" t="s">
        <v>1546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1544</v>
      </c>
      <c r="C1045" s="19" t="s">
        <v>1545</v>
      </c>
      <c r="D1045" s="19" t="s">
        <v>1546</v>
      </c>
      <c r="E1045" s="19" t="s">
        <v>1568</v>
      </c>
      <c r="F1045" s="19" t="s">
        <v>155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1544</v>
      </c>
      <c r="C1046" s="19" t="s">
        <v>1545</v>
      </c>
      <c r="D1046" s="19" t="s">
        <v>1546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1544</v>
      </c>
      <c r="C1047" s="19" t="s">
        <v>1545</v>
      </c>
      <c r="D1047" s="19" t="s">
        <v>1546</v>
      </c>
      <c r="E1047" s="19" t="s">
        <v>1570</v>
      </c>
      <c r="F1047" s="19" t="s">
        <v>415</v>
      </c>
      <c r="G1047" s="20">
        <v>0</v>
      </c>
      <c r="H1047" s="20">
        <v>0</v>
      </c>
      <c r="I1047" s="20">
        <v>2</v>
      </c>
      <c r="J1047" s="28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1544</v>
      </c>
      <c r="C1048" s="19" t="s">
        <v>1545</v>
      </c>
      <c r="D1048" s="19" t="s">
        <v>1546</v>
      </c>
      <c r="E1048" s="19" t="s">
        <v>1571</v>
      </c>
      <c r="F1048" s="19" t="s">
        <v>161</v>
      </c>
      <c r="G1048" s="20">
        <v>0</v>
      </c>
      <c r="H1048" s="20">
        <v>0</v>
      </c>
      <c r="I1048" s="20">
        <v>2</v>
      </c>
      <c r="J1048" s="28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1544</v>
      </c>
      <c r="C1049" s="19" t="s">
        <v>1545</v>
      </c>
      <c r="D1049" s="19" t="s">
        <v>95</v>
      </c>
      <c r="E1049" s="19" t="s">
        <v>1461</v>
      </c>
      <c r="F1049" s="19" t="s">
        <v>583</v>
      </c>
      <c r="G1049" s="20">
        <v>0</v>
      </c>
      <c r="H1049" s="20">
        <v>0</v>
      </c>
      <c r="I1049" s="20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1544</v>
      </c>
      <c r="C1050" s="19" t="s">
        <v>1545</v>
      </c>
      <c r="D1050" s="19" t="s">
        <v>95</v>
      </c>
      <c r="E1050" s="19" t="s">
        <v>1465</v>
      </c>
      <c r="F1050" s="19" t="s">
        <v>143</v>
      </c>
      <c r="G1050" s="20">
        <v>0</v>
      </c>
      <c r="H1050" s="20">
        <v>0</v>
      </c>
      <c r="I1050" s="20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1544</v>
      </c>
      <c r="C1051" s="19" t="s">
        <v>1545</v>
      </c>
      <c r="D1051" s="19" t="s">
        <v>95</v>
      </c>
      <c r="E1051" s="19" t="s">
        <v>1469</v>
      </c>
      <c r="F1051" s="19" t="s">
        <v>151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1544</v>
      </c>
      <c r="C1052" s="19" t="s">
        <v>1545</v>
      </c>
      <c r="D1052" s="19" t="s">
        <v>95</v>
      </c>
      <c r="E1052" s="19" t="s">
        <v>1477</v>
      </c>
      <c r="F1052" s="19" t="s">
        <v>151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1544</v>
      </c>
      <c r="C1053" s="19" t="s">
        <v>1545</v>
      </c>
      <c r="D1053" s="19" t="s">
        <v>95</v>
      </c>
      <c r="E1053" s="19" t="s">
        <v>1483</v>
      </c>
      <c r="F1053" s="19" t="s">
        <v>597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1544</v>
      </c>
      <c r="C1054" s="19" t="s">
        <v>1545</v>
      </c>
      <c r="D1054" s="19" t="s">
        <v>141</v>
      </c>
      <c r="E1054" s="19" t="s">
        <v>1494</v>
      </c>
      <c r="F1054" s="19" t="s">
        <v>151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1544</v>
      </c>
      <c r="C1055" s="19" t="s">
        <v>1545</v>
      </c>
      <c r="D1055" s="19" t="s">
        <v>141</v>
      </c>
      <c r="E1055" s="19" t="s">
        <v>1496</v>
      </c>
      <c r="F1055" s="19" t="s">
        <v>415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1544</v>
      </c>
      <c r="C1056" s="19" t="s">
        <v>1545</v>
      </c>
      <c r="D1056" s="19" t="s">
        <v>141</v>
      </c>
      <c r="E1056" s="19" t="s">
        <v>1497</v>
      </c>
      <c r="F1056" s="19" t="s">
        <v>153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1544</v>
      </c>
      <c r="C1057" s="19" t="s">
        <v>1545</v>
      </c>
      <c r="D1057" s="19" t="s">
        <v>141</v>
      </c>
      <c r="E1057" s="19" t="s">
        <v>1499</v>
      </c>
      <c r="F1057" s="19" t="s">
        <v>161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1544</v>
      </c>
      <c r="C1058" s="19" t="s">
        <v>1545</v>
      </c>
      <c r="D1058" s="19" t="s">
        <v>141</v>
      </c>
      <c r="E1058" s="19" t="s">
        <v>1500</v>
      </c>
      <c r="F1058" s="19" t="s">
        <v>415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1544</v>
      </c>
      <c r="C1059" s="19" t="s">
        <v>1545</v>
      </c>
      <c r="D1059" s="19" t="s">
        <v>141</v>
      </c>
      <c r="E1059" s="19" t="s">
        <v>1501</v>
      </c>
      <c r="F1059" s="19" t="s">
        <v>161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1572</v>
      </c>
      <c r="C1060" s="19" t="s">
        <v>1573</v>
      </c>
      <c r="D1060" s="19" t="s">
        <v>1574</v>
      </c>
      <c r="E1060" s="19" t="s">
        <v>1575</v>
      </c>
      <c r="F1060" s="19" t="s">
        <v>1576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1317</v>
      </c>
      <c r="B1061" s="19" t="s">
        <v>1572</v>
      </c>
      <c r="C1061" s="19" t="s">
        <v>1573</v>
      </c>
      <c r="D1061" s="19" t="s">
        <v>1574</v>
      </c>
      <c r="E1061" s="19" t="s">
        <v>1577</v>
      </c>
      <c r="F1061" s="19" t="s">
        <v>1576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0</v>
      </c>
      <c r="P1061" s="20">
        <v>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0</v>
      </c>
      <c r="AH1061" s="20">
        <v>0</v>
      </c>
      <c r="AI1061" s="20">
        <v>0</v>
      </c>
      <c r="AJ1061" s="24">
        <v>0</v>
      </c>
    </row>
    <row r="1062" spans="1:36">
      <c r="A1062" s="15" t="s">
        <v>1317</v>
      </c>
      <c r="B1062" s="19" t="s">
        <v>1572</v>
      </c>
      <c r="C1062" s="19" t="s">
        <v>1573</v>
      </c>
      <c r="D1062" s="19" t="s">
        <v>1578</v>
      </c>
      <c r="E1062" s="19" t="s">
        <v>1579</v>
      </c>
      <c r="F1062" s="19" t="s">
        <v>1580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0</v>
      </c>
      <c r="P1062" s="20">
        <v>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0</v>
      </c>
      <c r="AH1062" s="20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1572</v>
      </c>
      <c r="C1063" s="19" t="s">
        <v>1573</v>
      </c>
      <c r="D1063" s="19" t="s">
        <v>1581</v>
      </c>
      <c r="E1063" s="19" t="s">
        <v>1582</v>
      </c>
      <c r="F1063" s="19" t="s">
        <v>1580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1572</v>
      </c>
      <c r="C1064" s="19" t="s">
        <v>1573</v>
      </c>
      <c r="D1064" s="19" t="s">
        <v>1578</v>
      </c>
      <c r="E1064" s="19" t="s">
        <v>1583</v>
      </c>
      <c r="F1064" s="19" t="s">
        <v>1584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1572</v>
      </c>
      <c r="C1065" s="19" t="s">
        <v>1573</v>
      </c>
      <c r="D1065" s="19" t="s">
        <v>1581</v>
      </c>
      <c r="E1065" s="19" t="s">
        <v>1585</v>
      </c>
      <c r="F1065" s="19" t="s">
        <v>1584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1572</v>
      </c>
      <c r="C1066" s="19" t="s">
        <v>1573</v>
      </c>
      <c r="D1066" s="19" t="s">
        <v>1578</v>
      </c>
      <c r="E1066" s="19" t="s">
        <v>1586</v>
      </c>
      <c r="F1066" s="19" t="s">
        <v>1587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1572</v>
      </c>
      <c r="C1067" s="19" t="s">
        <v>1573</v>
      </c>
      <c r="D1067" s="19" t="s">
        <v>1581</v>
      </c>
      <c r="E1067" s="19" t="s">
        <v>1588</v>
      </c>
      <c r="F1067" s="19" t="s">
        <v>1587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1572</v>
      </c>
      <c r="C1068" s="19" t="s">
        <v>1573</v>
      </c>
      <c r="D1068" s="19" t="s">
        <v>1578</v>
      </c>
      <c r="E1068" s="19" t="s">
        <v>1589</v>
      </c>
      <c r="F1068" s="19" t="s">
        <v>1587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1572</v>
      </c>
      <c r="C1069" s="19" t="s">
        <v>1573</v>
      </c>
      <c r="D1069" s="19" t="s">
        <v>1581</v>
      </c>
      <c r="E1069" s="19" t="s">
        <v>1590</v>
      </c>
      <c r="F1069" s="19" t="s">
        <v>1591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1572</v>
      </c>
      <c r="C1070" s="19" t="s">
        <v>1573</v>
      </c>
      <c r="D1070" s="19" t="s">
        <v>1592</v>
      </c>
      <c r="E1070" s="19" t="s">
        <v>1593</v>
      </c>
      <c r="F1070" s="19" t="s">
        <v>1594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1572</v>
      </c>
      <c r="C1071" s="19" t="s">
        <v>1573</v>
      </c>
      <c r="D1071" s="19" t="s">
        <v>1592</v>
      </c>
      <c r="E1071" s="19" t="s">
        <v>1595</v>
      </c>
      <c r="F1071" s="19" t="s">
        <v>1596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1317</v>
      </c>
      <c r="B1072" s="19" t="s">
        <v>1572</v>
      </c>
      <c r="C1072" s="19" t="s">
        <v>1573</v>
      </c>
      <c r="D1072" s="19" t="s">
        <v>1597</v>
      </c>
      <c r="E1072" s="19" t="s">
        <v>1598</v>
      </c>
      <c r="F1072" s="19" t="s">
        <v>1599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1572</v>
      </c>
      <c r="C1073" s="19" t="s">
        <v>1573</v>
      </c>
      <c r="D1073" s="19" t="s">
        <v>1597</v>
      </c>
      <c r="E1073" s="19" t="s">
        <v>1600</v>
      </c>
      <c r="F1073" s="19" t="s">
        <v>1599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1572</v>
      </c>
      <c r="C1074" s="19" t="s">
        <v>1573</v>
      </c>
      <c r="D1074" s="19" t="s">
        <v>1601</v>
      </c>
      <c r="E1074" s="19" t="s">
        <v>1602</v>
      </c>
      <c r="F1074" s="19" t="s">
        <v>1603</v>
      </c>
      <c r="G1074" s="20">
        <v>85</v>
      </c>
      <c r="H1074" s="20">
        <v>85</v>
      </c>
      <c r="I1074" s="20">
        <v>80</v>
      </c>
      <c r="J1074" s="28">
        <v>0</v>
      </c>
      <c r="K1074" s="28">
        <v>0</v>
      </c>
      <c r="L1074" s="20">
        <v>110</v>
      </c>
      <c r="M1074" s="20">
        <v>0</v>
      </c>
      <c r="N1074" s="20">
        <v>0</v>
      </c>
      <c r="O1074" s="20">
        <v>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1572</v>
      </c>
      <c r="C1075" s="19" t="s">
        <v>1573</v>
      </c>
      <c r="D1075" s="19" t="s">
        <v>1604</v>
      </c>
      <c r="E1075" s="19" t="s">
        <v>1605</v>
      </c>
      <c r="F1075" s="19" t="s">
        <v>1606</v>
      </c>
      <c r="G1075" s="20">
        <v>0</v>
      </c>
      <c r="H1075" s="20">
        <v>0</v>
      </c>
      <c r="I1075" s="20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1317</v>
      </c>
      <c r="B1076" s="19" t="s">
        <v>1572</v>
      </c>
      <c r="C1076" s="19" t="s">
        <v>1573</v>
      </c>
      <c r="D1076" s="19" t="s">
        <v>1604</v>
      </c>
      <c r="E1076" s="19" t="s">
        <v>1607</v>
      </c>
      <c r="F1076" s="19" t="s">
        <v>1606</v>
      </c>
      <c r="G1076" s="20">
        <v>0</v>
      </c>
      <c r="H1076" s="20">
        <v>0</v>
      </c>
      <c r="I1076" s="20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1572</v>
      </c>
      <c r="C1077" s="19" t="s">
        <v>1573</v>
      </c>
      <c r="D1077" s="19" t="s">
        <v>1604</v>
      </c>
      <c r="E1077" s="19" t="s">
        <v>1608</v>
      </c>
      <c r="F1077" s="19" t="s">
        <v>1609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1572</v>
      </c>
      <c r="C1078" s="19" t="s">
        <v>1573</v>
      </c>
      <c r="D1078" s="19" t="s">
        <v>1604</v>
      </c>
      <c r="E1078" s="19" t="s">
        <v>1610</v>
      </c>
      <c r="F1078" s="19" t="s">
        <v>1609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1611</v>
      </c>
      <c r="C1079" s="19" t="s">
        <v>1573</v>
      </c>
      <c r="D1079" s="19" t="s">
        <v>1574</v>
      </c>
      <c r="E1079" s="19" t="s">
        <v>1612</v>
      </c>
      <c r="F1079" s="19" t="s">
        <v>1613</v>
      </c>
      <c r="G1079" s="20">
        <v>0</v>
      </c>
      <c r="H1079" s="20">
        <v>120</v>
      </c>
      <c r="I1079" s="20">
        <v>160</v>
      </c>
      <c r="J1079" s="28">
        <v>0</v>
      </c>
      <c r="K1079" s="28">
        <v>0</v>
      </c>
      <c r="L1079" s="20">
        <v>166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1317</v>
      </c>
      <c r="B1080" s="19" t="s">
        <v>1611</v>
      </c>
      <c r="C1080" s="19" t="s">
        <v>1573</v>
      </c>
      <c r="D1080" s="19" t="s">
        <v>1574</v>
      </c>
      <c r="E1080" s="19" t="s">
        <v>1614</v>
      </c>
      <c r="F1080" s="19" t="s">
        <v>1615</v>
      </c>
      <c r="G1080" s="20">
        <v>0</v>
      </c>
      <c r="H1080" s="20">
        <v>0</v>
      </c>
      <c r="I1080" s="20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1611</v>
      </c>
      <c r="C1081" s="19" t="s">
        <v>1573</v>
      </c>
      <c r="D1081" s="19" t="s">
        <v>1592</v>
      </c>
      <c r="E1081" s="19" t="s">
        <v>1616</v>
      </c>
      <c r="F1081" s="19" t="s">
        <v>1617</v>
      </c>
      <c r="G1081" s="20">
        <v>0</v>
      </c>
      <c r="H1081" s="20">
        <v>0</v>
      </c>
      <c r="I1081" s="20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1611</v>
      </c>
      <c r="C1082" s="19" t="s">
        <v>1573</v>
      </c>
      <c r="D1082" s="19" t="s">
        <v>1618</v>
      </c>
      <c r="E1082" s="19" t="s">
        <v>1619</v>
      </c>
      <c r="F1082" s="19" t="s">
        <v>1617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1611</v>
      </c>
      <c r="C1083" s="19" t="s">
        <v>1573</v>
      </c>
      <c r="D1083" s="19" t="s">
        <v>1592</v>
      </c>
      <c r="E1083" s="19" t="s">
        <v>1620</v>
      </c>
      <c r="F1083" s="19" t="s">
        <v>1599</v>
      </c>
      <c r="G1083" s="20">
        <v>160</v>
      </c>
      <c r="H1083" s="20">
        <v>20</v>
      </c>
      <c r="I1083" s="20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1611</v>
      </c>
      <c r="C1084" s="19" t="s">
        <v>1573</v>
      </c>
      <c r="D1084" s="19" t="s">
        <v>1618</v>
      </c>
      <c r="E1084" s="19" t="s">
        <v>1621</v>
      </c>
      <c r="F1084" s="19" t="s">
        <v>1622</v>
      </c>
      <c r="G1084" s="20">
        <v>0</v>
      </c>
      <c r="H1084" s="20">
        <v>0</v>
      </c>
      <c r="I1084" s="20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1611</v>
      </c>
      <c r="C1085" s="19" t="s">
        <v>1573</v>
      </c>
      <c r="D1085" s="19" t="s">
        <v>1618</v>
      </c>
      <c r="E1085" s="19" t="s">
        <v>1623</v>
      </c>
      <c r="F1085" s="19" t="s">
        <v>1617</v>
      </c>
      <c r="G1085" s="20">
        <v>0</v>
      </c>
      <c r="H1085" s="20">
        <v>0</v>
      </c>
      <c r="I1085" s="20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1611</v>
      </c>
      <c r="C1086" s="19" t="s">
        <v>1573</v>
      </c>
      <c r="D1086" s="19" t="s">
        <v>1624</v>
      </c>
      <c r="E1086" s="19" t="s">
        <v>1625</v>
      </c>
      <c r="F1086" s="19" t="s">
        <v>1622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1626</v>
      </c>
      <c r="C1087" s="19" t="s">
        <v>1573</v>
      </c>
      <c r="D1087" s="19" t="s">
        <v>1592</v>
      </c>
      <c r="E1087" s="19" t="s">
        <v>1616</v>
      </c>
      <c r="F1087" s="19" t="s">
        <v>1617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1626</v>
      </c>
      <c r="C1088" s="19" t="s">
        <v>1573</v>
      </c>
      <c r="D1088" s="19" t="s">
        <v>1592</v>
      </c>
      <c r="E1088" s="19" t="s">
        <v>1627</v>
      </c>
      <c r="F1088" s="19" t="s">
        <v>1628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1626</v>
      </c>
      <c r="C1089" s="19" t="s">
        <v>1573</v>
      </c>
      <c r="D1089" s="19" t="s">
        <v>1592</v>
      </c>
      <c r="E1089" s="19" t="s">
        <v>1629</v>
      </c>
      <c r="F1089" s="19" t="s">
        <v>1630</v>
      </c>
      <c r="G1089" s="20">
        <v>160</v>
      </c>
      <c r="H1089" s="20">
        <v>140</v>
      </c>
      <c r="I1089" s="20">
        <v>90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1317</v>
      </c>
      <c r="B1090" s="19" t="s">
        <v>1626</v>
      </c>
      <c r="C1090" s="19" t="s">
        <v>1573</v>
      </c>
      <c r="D1090" s="19" t="s">
        <v>1592</v>
      </c>
      <c r="E1090" s="19" t="s">
        <v>1631</v>
      </c>
      <c r="F1090" s="19" t="s">
        <v>1632</v>
      </c>
      <c r="G1090" s="20">
        <v>0</v>
      </c>
      <c r="H1090" s="20">
        <v>0</v>
      </c>
      <c r="I1090" s="20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1626</v>
      </c>
      <c r="C1091" s="19" t="s">
        <v>1573</v>
      </c>
      <c r="D1091" s="19" t="s">
        <v>1592</v>
      </c>
      <c r="E1091" s="19" t="s">
        <v>1620</v>
      </c>
      <c r="F1091" s="19" t="s">
        <v>1599</v>
      </c>
      <c r="G1091" s="20">
        <v>0</v>
      </c>
      <c r="H1091" s="20">
        <v>0</v>
      </c>
      <c r="I1091" s="20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1626</v>
      </c>
      <c r="C1092" s="19" t="s">
        <v>1573</v>
      </c>
      <c r="D1092" s="19" t="s">
        <v>1618</v>
      </c>
      <c r="E1092" s="19" t="s">
        <v>1633</v>
      </c>
      <c r="F1092" s="19" t="s">
        <v>1634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0</v>
      </c>
      <c r="AA1092" s="20">
        <v>0</v>
      </c>
      <c r="AB1092" s="20">
        <v>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1626</v>
      </c>
      <c r="C1093" s="19" t="s">
        <v>1573</v>
      </c>
      <c r="D1093" s="19" t="s">
        <v>1624</v>
      </c>
      <c r="E1093" s="19" t="s">
        <v>1635</v>
      </c>
      <c r="F1093" s="19" t="s">
        <v>1636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0">
        <v>116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1317</v>
      </c>
      <c r="B1094" s="19" t="s">
        <v>1637</v>
      </c>
      <c r="C1094" s="19" t="s">
        <v>1573</v>
      </c>
      <c r="D1094" s="19" t="s">
        <v>1592</v>
      </c>
      <c r="E1094" s="19" t="s">
        <v>1593</v>
      </c>
      <c r="F1094" s="19" t="s">
        <v>1594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1317</v>
      </c>
      <c r="B1095" s="19" t="s">
        <v>1637</v>
      </c>
      <c r="C1095" s="19" t="s">
        <v>1573</v>
      </c>
      <c r="D1095" s="19" t="s">
        <v>1592</v>
      </c>
      <c r="E1095" s="19" t="s">
        <v>1595</v>
      </c>
      <c r="F1095" s="19" t="s">
        <v>1596</v>
      </c>
      <c r="G1095" s="20">
        <v>200</v>
      </c>
      <c r="H1095" s="20">
        <v>160</v>
      </c>
      <c r="I1095" s="20">
        <v>140</v>
      </c>
      <c r="J1095" s="28">
        <v>0</v>
      </c>
      <c r="K1095" s="28">
        <v>0</v>
      </c>
      <c r="L1095" s="20">
        <v>180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1317</v>
      </c>
      <c r="B1096" s="19" t="s">
        <v>1637</v>
      </c>
      <c r="C1096" s="19" t="s">
        <v>1573</v>
      </c>
      <c r="D1096" s="19" t="s">
        <v>1597</v>
      </c>
      <c r="E1096" s="19" t="s">
        <v>1638</v>
      </c>
      <c r="F1096" s="19" t="s">
        <v>1594</v>
      </c>
      <c r="G1096" s="20">
        <v>0</v>
      </c>
      <c r="H1096" s="20">
        <v>0</v>
      </c>
      <c r="I1096" s="20">
        <v>0</v>
      </c>
      <c r="J1096" s="28">
        <v>0</v>
      </c>
      <c r="K1096" s="28">
        <v>0</v>
      </c>
      <c r="L1096" s="20">
        <v>0</v>
      </c>
      <c r="M1096" s="20">
        <v>0</v>
      </c>
      <c r="N1096" s="20">
        <v>0</v>
      </c>
      <c r="O1096" s="20">
        <v>0</v>
      </c>
      <c r="P1096" s="20">
        <v>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0</v>
      </c>
      <c r="AA1096" s="20">
        <v>0</v>
      </c>
      <c r="AB1096" s="20">
        <v>0</v>
      </c>
      <c r="AC1096" s="20">
        <v>0</v>
      </c>
      <c r="AD1096" s="20">
        <v>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1317</v>
      </c>
      <c r="B1097" s="19" t="s">
        <v>1637</v>
      </c>
      <c r="C1097" s="19" t="s">
        <v>1573</v>
      </c>
      <c r="D1097" s="19" t="s">
        <v>1639</v>
      </c>
      <c r="E1097" s="19" t="s">
        <v>1640</v>
      </c>
      <c r="F1097" s="19" t="s">
        <v>1603</v>
      </c>
      <c r="G1097" s="20">
        <v>0</v>
      </c>
      <c r="H1097" s="20">
        <v>0</v>
      </c>
      <c r="I1097" s="20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1637</v>
      </c>
      <c r="C1098" s="19" t="s">
        <v>1573</v>
      </c>
      <c r="D1098" s="19" t="s">
        <v>1601</v>
      </c>
      <c r="E1098" s="19" t="s">
        <v>1602</v>
      </c>
      <c r="F1098" s="19" t="s">
        <v>1603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1641</v>
      </c>
      <c r="C1099" s="19" t="s">
        <v>1642</v>
      </c>
      <c r="D1099" s="19" t="s">
        <v>1643</v>
      </c>
      <c r="E1099" s="19" t="s">
        <v>1644</v>
      </c>
      <c r="F1099" s="19" t="s">
        <v>1613</v>
      </c>
      <c r="G1099" s="20">
        <v>15</v>
      </c>
      <c r="H1099" s="20">
        <v>15</v>
      </c>
      <c r="I1099" s="20">
        <v>15</v>
      </c>
      <c r="J1099" s="28">
        <v>0</v>
      </c>
      <c r="K1099" s="28">
        <v>0</v>
      </c>
      <c r="L1099" s="20">
        <v>15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1317</v>
      </c>
      <c r="B1100" s="19" t="s">
        <v>1641</v>
      </c>
      <c r="C1100" s="19" t="s">
        <v>1642</v>
      </c>
      <c r="D1100" s="19" t="s">
        <v>1574</v>
      </c>
      <c r="E1100" s="19" t="s">
        <v>1645</v>
      </c>
      <c r="F1100" s="19" t="s">
        <v>1615</v>
      </c>
      <c r="G1100" s="20">
        <v>16</v>
      </c>
      <c r="H1100" s="20">
        <v>16</v>
      </c>
      <c r="I1100" s="20">
        <v>32</v>
      </c>
      <c r="J1100" s="28">
        <v>0</v>
      </c>
      <c r="K1100" s="28">
        <v>0</v>
      </c>
      <c r="L1100" s="20">
        <v>16</v>
      </c>
      <c r="M1100" s="20">
        <v>0</v>
      </c>
      <c r="N1100" s="20">
        <v>0</v>
      </c>
      <c r="O1100" s="20">
        <v>0</v>
      </c>
      <c r="P1100" s="20">
        <v>0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8">
        <v>0</v>
      </c>
      <c r="AF1100" s="28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1317</v>
      </c>
      <c r="B1101" s="19" t="s">
        <v>1641</v>
      </c>
      <c r="C1101" s="19" t="s">
        <v>1642</v>
      </c>
      <c r="D1101" s="19" t="s">
        <v>1574</v>
      </c>
      <c r="E1101" s="19" t="s">
        <v>1646</v>
      </c>
      <c r="F1101" s="19" t="s">
        <v>1576</v>
      </c>
      <c r="G1101" s="20">
        <v>20</v>
      </c>
      <c r="H1101" s="20">
        <v>20</v>
      </c>
      <c r="I1101" s="20">
        <v>20</v>
      </c>
      <c r="J1101" s="28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8">
        <v>0</v>
      </c>
      <c r="AF1101" s="28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1317</v>
      </c>
      <c r="B1102" s="19" t="s">
        <v>1641</v>
      </c>
      <c r="C1102" s="19" t="s">
        <v>1642</v>
      </c>
      <c r="D1102" s="19" t="s">
        <v>1647</v>
      </c>
      <c r="E1102" s="19" t="s">
        <v>1648</v>
      </c>
      <c r="F1102" s="19" t="s">
        <v>1580</v>
      </c>
      <c r="G1102" s="20">
        <v>0</v>
      </c>
      <c r="H1102" s="20">
        <v>0</v>
      </c>
      <c r="I1102" s="20">
        <v>0</v>
      </c>
      <c r="J1102" s="28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1317</v>
      </c>
      <c r="B1103" s="19" t="s">
        <v>1641</v>
      </c>
      <c r="C1103" s="19" t="s">
        <v>1642</v>
      </c>
      <c r="D1103" s="19" t="s">
        <v>1581</v>
      </c>
      <c r="E1103" s="19" t="s">
        <v>1649</v>
      </c>
      <c r="F1103" s="19" t="s">
        <v>1580</v>
      </c>
      <c r="G1103" s="20">
        <v>0</v>
      </c>
      <c r="H1103" s="20">
        <v>0</v>
      </c>
      <c r="I1103" s="20">
        <v>0</v>
      </c>
      <c r="J1103" s="28">
        <v>0</v>
      </c>
      <c r="K1103" s="28">
        <v>0</v>
      </c>
      <c r="L1103" s="20">
        <v>20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1641</v>
      </c>
      <c r="C1104" s="19" t="s">
        <v>1642</v>
      </c>
      <c r="D1104" s="19" t="s">
        <v>1647</v>
      </c>
      <c r="E1104" s="19" t="s">
        <v>1650</v>
      </c>
      <c r="F1104" s="19" t="s">
        <v>1584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1641</v>
      </c>
      <c r="C1105" s="19" t="s">
        <v>1642</v>
      </c>
      <c r="D1105" s="19" t="s">
        <v>1581</v>
      </c>
      <c r="E1105" s="19" t="s">
        <v>1651</v>
      </c>
      <c r="F1105" s="19" t="s">
        <v>1584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1641</v>
      </c>
      <c r="C1106" s="19" t="s">
        <v>1642</v>
      </c>
      <c r="D1106" s="19" t="s">
        <v>1647</v>
      </c>
      <c r="E1106" s="19" t="s">
        <v>1652</v>
      </c>
      <c r="F1106" s="19" t="s">
        <v>1587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1641</v>
      </c>
      <c r="C1107" s="19" t="s">
        <v>1642</v>
      </c>
      <c r="D1107" s="19" t="s">
        <v>1581</v>
      </c>
      <c r="E1107" s="19" t="s">
        <v>1653</v>
      </c>
      <c r="F1107" s="19" t="s">
        <v>1587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1641</v>
      </c>
      <c r="C1108" s="19" t="s">
        <v>1642</v>
      </c>
      <c r="D1108" s="19" t="s">
        <v>1581</v>
      </c>
      <c r="E1108" s="19" t="s">
        <v>1654</v>
      </c>
      <c r="F1108" s="19" t="s">
        <v>1591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0">
        <v>20</v>
      </c>
      <c r="M1108" s="20">
        <v>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1641</v>
      </c>
      <c r="C1109" s="19" t="s">
        <v>1642</v>
      </c>
      <c r="D1109" s="19" t="s">
        <v>1592</v>
      </c>
      <c r="E1109" s="19" t="s">
        <v>1655</v>
      </c>
      <c r="F1109" s="19" t="s">
        <v>1596</v>
      </c>
      <c r="G1109" s="20">
        <v>150</v>
      </c>
      <c r="H1109" s="20">
        <v>150</v>
      </c>
      <c r="I1109" s="20">
        <v>150</v>
      </c>
      <c r="J1109" s="28">
        <v>0</v>
      </c>
      <c r="K1109" s="28">
        <v>0</v>
      </c>
      <c r="L1109" s="20">
        <v>200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4">
        <v>0</v>
      </c>
    </row>
    <row r="1110" spans="1:36">
      <c r="A1110" s="15" t="s">
        <v>1317</v>
      </c>
      <c r="B1110" s="19" t="s">
        <v>1641</v>
      </c>
      <c r="C1110" s="19" t="s">
        <v>1642</v>
      </c>
      <c r="D1110" s="19" t="s">
        <v>1597</v>
      </c>
      <c r="E1110" s="19" t="s">
        <v>1656</v>
      </c>
      <c r="F1110" s="19" t="s">
        <v>1657</v>
      </c>
      <c r="G1110" s="20">
        <v>60</v>
      </c>
      <c r="H1110" s="20">
        <v>60</v>
      </c>
      <c r="I1110" s="20">
        <v>60</v>
      </c>
      <c r="J1110" s="28">
        <v>0</v>
      </c>
      <c r="K1110" s="28">
        <v>0</v>
      </c>
      <c r="L1110" s="20">
        <v>60</v>
      </c>
      <c r="M1110" s="20">
        <v>0</v>
      </c>
      <c r="N1110" s="20">
        <v>0</v>
      </c>
      <c r="O1110" s="20">
        <v>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8">
        <v>0</v>
      </c>
      <c r="AF1110" s="28">
        <v>0</v>
      </c>
      <c r="AG1110" s="20">
        <v>0</v>
      </c>
      <c r="AH1110" s="20">
        <v>0</v>
      </c>
      <c r="AI1110" s="20">
        <v>0</v>
      </c>
      <c r="AJ1110" s="24">
        <v>0</v>
      </c>
    </row>
    <row r="1111" spans="1:36">
      <c r="A1111" s="15" t="s">
        <v>1317</v>
      </c>
      <c r="B1111" s="19" t="s">
        <v>1641</v>
      </c>
      <c r="C1111" s="19" t="s">
        <v>1642</v>
      </c>
      <c r="D1111" s="19" t="s">
        <v>1592</v>
      </c>
      <c r="E1111" s="19" t="s">
        <v>1658</v>
      </c>
      <c r="F1111" s="19" t="s">
        <v>1617</v>
      </c>
      <c r="G1111" s="20">
        <v>40</v>
      </c>
      <c r="H1111" s="20">
        <v>40</v>
      </c>
      <c r="I1111" s="20">
        <v>40</v>
      </c>
      <c r="J1111" s="28">
        <v>0</v>
      </c>
      <c r="K1111" s="28">
        <v>0</v>
      </c>
      <c r="L1111" s="20">
        <v>80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8">
        <v>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1317</v>
      </c>
      <c r="B1112" s="19" t="s">
        <v>1641</v>
      </c>
      <c r="C1112" s="19" t="s">
        <v>1642</v>
      </c>
      <c r="D1112" s="19" t="s">
        <v>1592</v>
      </c>
      <c r="E1112" s="19" t="s">
        <v>1659</v>
      </c>
      <c r="F1112" s="19" t="s">
        <v>1628</v>
      </c>
      <c r="G1112" s="20">
        <v>0</v>
      </c>
      <c r="H1112" s="20">
        <v>0</v>
      </c>
      <c r="I1112" s="20">
        <v>0</v>
      </c>
      <c r="J1112" s="28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1317</v>
      </c>
      <c r="B1113" s="19" t="s">
        <v>1641</v>
      </c>
      <c r="C1113" s="19" t="s">
        <v>1642</v>
      </c>
      <c r="D1113" s="19" t="s">
        <v>1592</v>
      </c>
      <c r="E1113" s="19" t="s">
        <v>1660</v>
      </c>
      <c r="F1113" s="19" t="s">
        <v>1661</v>
      </c>
      <c r="G1113" s="20">
        <v>80</v>
      </c>
      <c r="H1113" s="20">
        <v>80</v>
      </c>
      <c r="I1113" s="20">
        <v>100</v>
      </c>
      <c r="J1113" s="28">
        <v>0</v>
      </c>
      <c r="K1113" s="28">
        <v>0</v>
      </c>
      <c r="L1113" s="20">
        <v>80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1317</v>
      </c>
      <c r="B1114" s="19" t="s">
        <v>1641</v>
      </c>
      <c r="C1114" s="19" t="s">
        <v>1642</v>
      </c>
      <c r="D1114" s="19" t="s">
        <v>1592</v>
      </c>
      <c r="E1114" s="19" t="s">
        <v>1662</v>
      </c>
      <c r="F1114" s="19" t="s">
        <v>1632</v>
      </c>
      <c r="G1114" s="20">
        <v>0</v>
      </c>
      <c r="H1114" s="20">
        <v>0</v>
      </c>
      <c r="I1114" s="20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8">
        <v>0</v>
      </c>
      <c r="AF1114" s="28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1317</v>
      </c>
      <c r="B1115" s="19" t="s">
        <v>1641</v>
      </c>
      <c r="C1115" s="19" t="s">
        <v>1642</v>
      </c>
      <c r="D1115" s="19" t="s">
        <v>1618</v>
      </c>
      <c r="E1115" s="19" t="s">
        <v>1663</v>
      </c>
      <c r="F1115" s="19" t="s">
        <v>1617</v>
      </c>
      <c r="G1115" s="20">
        <v>0</v>
      </c>
      <c r="H1115" s="20">
        <v>0</v>
      </c>
      <c r="I1115" s="20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8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1317</v>
      </c>
      <c r="B1116" s="19" t="s">
        <v>1641</v>
      </c>
      <c r="C1116" s="19" t="s">
        <v>1642</v>
      </c>
      <c r="D1116" s="19" t="s">
        <v>1592</v>
      </c>
      <c r="E1116" s="19" t="s">
        <v>1664</v>
      </c>
      <c r="F1116" s="19" t="s">
        <v>1599</v>
      </c>
      <c r="G1116" s="20">
        <v>0</v>
      </c>
      <c r="H1116" s="20">
        <v>20</v>
      </c>
      <c r="I1116" s="20">
        <v>0</v>
      </c>
      <c r="J1116" s="28">
        <v>0</v>
      </c>
      <c r="K1116" s="28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0</v>
      </c>
      <c r="AI1116" s="20">
        <v>0</v>
      </c>
      <c r="AJ1116" s="24">
        <v>0</v>
      </c>
    </row>
    <row r="1117" spans="1:36">
      <c r="A1117" s="15" t="s">
        <v>1317</v>
      </c>
      <c r="B1117" s="19" t="s">
        <v>1641</v>
      </c>
      <c r="C1117" s="19" t="s">
        <v>1642</v>
      </c>
      <c r="D1117" s="19" t="s">
        <v>1597</v>
      </c>
      <c r="E1117" s="19" t="s">
        <v>1665</v>
      </c>
      <c r="F1117" s="19" t="s">
        <v>1628</v>
      </c>
      <c r="G1117" s="20">
        <v>0</v>
      </c>
      <c r="H1117" s="20">
        <v>0</v>
      </c>
      <c r="I1117" s="20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1641</v>
      </c>
      <c r="C1118" s="19" t="s">
        <v>1642</v>
      </c>
      <c r="D1118" s="19" t="s">
        <v>1597</v>
      </c>
      <c r="E1118" s="19" t="s">
        <v>1666</v>
      </c>
      <c r="F1118" s="19" t="s">
        <v>1661</v>
      </c>
      <c r="G1118" s="20">
        <v>45</v>
      </c>
      <c r="H1118" s="20">
        <v>45</v>
      </c>
      <c r="I1118" s="20">
        <v>45</v>
      </c>
      <c r="J1118" s="28">
        <v>0</v>
      </c>
      <c r="K1118" s="28">
        <v>0</v>
      </c>
      <c r="L1118" s="20">
        <v>45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1317</v>
      </c>
      <c r="B1119" s="19" t="s">
        <v>1641</v>
      </c>
      <c r="C1119" s="19" t="s">
        <v>1642</v>
      </c>
      <c r="D1119" s="19" t="s">
        <v>1667</v>
      </c>
      <c r="E1119" s="19" t="s">
        <v>1668</v>
      </c>
      <c r="F1119" s="19" t="s">
        <v>1632</v>
      </c>
      <c r="G1119" s="20">
        <v>45</v>
      </c>
      <c r="H1119" s="20">
        <v>45</v>
      </c>
      <c r="I1119" s="20">
        <v>45</v>
      </c>
      <c r="J1119" s="28">
        <v>0</v>
      </c>
      <c r="K1119" s="28">
        <v>0</v>
      </c>
      <c r="L1119" s="20">
        <v>45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8">
        <v>0</v>
      </c>
      <c r="AF1119" s="28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1317</v>
      </c>
      <c r="B1120" s="19" t="s">
        <v>1641</v>
      </c>
      <c r="C1120" s="19" t="s">
        <v>1642</v>
      </c>
      <c r="D1120" s="19" t="s">
        <v>1597</v>
      </c>
      <c r="E1120" s="19" t="s">
        <v>1598</v>
      </c>
      <c r="F1120" s="19" t="s">
        <v>1599</v>
      </c>
      <c r="G1120" s="20">
        <v>60</v>
      </c>
      <c r="H1120" s="20">
        <v>60</v>
      </c>
      <c r="I1120" s="20">
        <v>60</v>
      </c>
      <c r="J1120" s="28">
        <v>0</v>
      </c>
      <c r="K1120" s="28">
        <v>0</v>
      </c>
      <c r="L1120" s="20">
        <v>40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8">
        <v>0</v>
      </c>
      <c r="AF1120" s="28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1317</v>
      </c>
      <c r="B1121" s="19" t="s">
        <v>1641</v>
      </c>
      <c r="C1121" s="19" t="s">
        <v>1642</v>
      </c>
      <c r="D1121" s="19" t="s">
        <v>1618</v>
      </c>
      <c r="E1121" s="19" t="s">
        <v>1669</v>
      </c>
      <c r="F1121" s="19" t="s">
        <v>1634</v>
      </c>
      <c r="G1121" s="20">
        <v>72</v>
      </c>
      <c r="H1121" s="20">
        <v>72</v>
      </c>
      <c r="I1121" s="20">
        <v>72</v>
      </c>
      <c r="J1121" s="28">
        <v>0</v>
      </c>
      <c r="K1121" s="28">
        <v>0</v>
      </c>
      <c r="L1121" s="20">
        <v>72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8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1317</v>
      </c>
      <c r="B1122" s="19" t="s">
        <v>1641</v>
      </c>
      <c r="C1122" s="19" t="s">
        <v>1642</v>
      </c>
      <c r="D1122" s="19" t="s">
        <v>1618</v>
      </c>
      <c r="E1122" s="19" t="s">
        <v>1670</v>
      </c>
      <c r="F1122" s="19" t="s">
        <v>1622</v>
      </c>
      <c r="G1122" s="20">
        <v>0</v>
      </c>
      <c r="H1122" s="20">
        <v>0</v>
      </c>
      <c r="I1122" s="20">
        <v>20</v>
      </c>
      <c r="J1122" s="28">
        <v>0</v>
      </c>
      <c r="K1122" s="28">
        <v>0</v>
      </c>
      <c r="L1122" s="20">
        <v>20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1317</v>
      </c>
      <c r="B1123" s="19" t="s">
        <v>1641</v>
      </c>
      <c r="C1123" s="19" t="s">
        <v>1642</v>
      </c>
      <c r="D1123" s="19" t="s">
        <v>1618</v>
      </c>
      <c r="E1123" s="19" t="s">
        <v>1671</v>
      </c>
      <c r="F1123" s="19" t="s">
        <v>1634</v>
      </c>
      <c r="G1123" s="20">
        <v>0</v>
      </c>
      <c r="H1123" s="20">
        <v>0</v>
      </c>
      <c r="I1123" s="20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1641</v>
      </c>
      <c r="C1124" s="19" t="s">
        <v>1642</v>
      </c>
      <c r="D1124" s="19" t="s">
        <v>1618</v>
      </c>
      <c r="E1124" s="19" t="s">
        <v>1672</v>
      </c>
      <c r="F1124" s="19" t="s">
        <v>1617</v>
      </c>
      <c r="G1124" s="20">
        <v>20</v>
      </c>
      <c r="H1124" s="20">
        <v>20</v>
      </c>
      <c r="I1124" s="20">
        <v>20</v>
      </c>
      <c r="J1124" s="28">
        <v>0</v>
      </c>
      <c r="K1124" s="28">
        <v>0</v>
      </c>
      <c r="L1124" s="20">
        <v>20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1317</v>
      </c>
      <c r="B1125" s="19" t="s">
        <v>1641</v>
      </c>
      <c r="C1125" s="19" t="s">
        <v>1642</v>
      </c>
      <c r="D1125" s="19" t="s">
        <v>1624</v>
      </c>
      <c r="E1125" s="19" t="s">
        <v>1673</v>
      </c>
      <c r="F1125" s="19" t="s">
        <v>1636</v>
      </c>
      <c r="G1125" s="20">
        <v>60</v>
      </c>
      <c r="H1125" s="20">
        <v>60</v>
      </c>
      <c r="I1125" s="20">
        <v>60</v>
      </c>
      <c r="J1125" s="28">
        <v>0</v>
      </c>
      <c r="K1125" s="28">
        <v>0</v>
      </c>
      <c r="L1125" s="20">
        <v>70</v>
      </c>
      <c r="M1125" s="20">
        <v>0</v>
      </c>
      <c r="N1125" s="20">
        <v>0</v>
      </c>
      <c r="O1125" s="20">
        <v>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8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1317</v>
      </c>
      <c r="B1126" s="19" t="s">
        <v>1641</v>
      </c>
      <c r="C1126" s="19" t="s">
        <v>1642</v>
      </c>
      <c r="D1126" s="19" t="s">
        <v>1674</v>
      </c>
      <c r="E1126" s="19" t="s">
        <v>1675</v>
      </c>
      <c r="F1126" s="19" t="s">
        <v>1622</v>
      </c>
      <c r="G1126" s="20">
        <v>45</v>
      </c>
      <c r="H1126" s="20">
        <v>45</v>
      </c>
      <c r="I1126" s="20">
        <v>45</v>
      </c>
      <c r="J1126" s="28">
        <v>0</v>
      </c>
      <c r="K1126" s="28">
        <v>0</v>
      </c>
      <c r="L1126" s="20">
        <v>75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8">
        <v>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1317</v>
      </c>
      <c r="B1127" s="19" t="s">
        <v>1641</v>
      </c>
      <c r="C1127" s="19" t="s">
        <v>1642</v>
      </c>
      <c r="D1127" s="19" t="s">
        <v>1676</v>
      </c>
      <c r="E1127" s="19" t="s">
        <v>1677</v>
      </c>
      <c r="F1127" s="19" t="s">
        <v>1634</v>
      </c>
      <c r="G1127" s="20">
        <v>60</v>
      </c>
      <c r="H1127" s="20">
        <v>60</v>
      </c>
      <c r="I1127" s="20">
        <v>40</v>
      </c>
      <c r="J1127" s="28">
        <v>0</v>
      </c>
      <c r="K1127" s="28">
        <v>0</v>
      </c>
      <c r="L1127" s="20">
        <v>80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8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1317</v>
      </c>
      <c r="B1128" s="19" t="s">
        <v>1641</v>
      </c>
      <c r="C1128" s="19" t="s">
        <v>1642</v>
      </c>
      <c r="D1128" s="19" t="s">
        <v>1604</v>
      </c>
      <c r="E1128" s="19" t="s">
        <v>1678</v>
      </c>
      <c r="F1128" s="19" t="s">
        <v>1679</v>
      </c>
      <c r="G1128" s="20">
        <v>20</v>
      </c>
      <c r="H1128" s="20">
        <v>10</v>
      </c>
      <c r="I1128" s="20">
        <v>10</v>
      </c>
      <c r="J1128" s="28">
        <v>0</v>
      </c>
      <c r="K1128" s="28">
        <v>0</v>
      </c>
      <c r="L1128" s="20">
        <v>10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8">
        <v>0</v>
      </c>
      <c r="AF1128" s="28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1317</v>
      </c>
      <c r="B1129" s="19" t="s">
        <v>1641</v>
      </c>
      <c r="C1129" s="19" t="s">
        <v>1642</v>
      </c>
      <c r="D1129" s="19" t="s">
        <v>1604</v>
      </c>
      <c r="E1129" s="19" t="s">
        <v>1680</v>
      </c>
      <c r="F1129" s="19" t="s">
        <v>1681</v>
      </c>
      <c r="G1129" s="20">
        <v>20</v>
      </c>
      <c r="H1129" s="20">
        <v>10</v>
      </c>
      <c r="I1129" s="20">
        <v>10</v>
      </c>
      <c r="J1129" s="28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1317</v>
      </c>
      <c r="B1130" s="19" t="s">
        <v>1641</v>
      </c>
      <c r="C1130" s="19" t="s">
        <v>1642</v>
      </c>
      <c r="D1130" s="19" t="s">
        <v>1604</v>
      </c>
      <c r="E1130" s="19" t="s">
        <v>1682</v>
      </c>
      <c r="F1130" s="19" t="s">
        <v>1681</v>
      </c>
      <c r="G1130" s="20">
        <v>0</v>
      </c>
      <c r="H1130" s="20">
        <v>0</v>
      </c>
      <c r="I1130" s="20">
        <v>0</v>
      </c>
      <c r="J1130" s="28">
        <v>0</v>
      </c>
      <c r="K1130" s="28">
        <v>0</v>
      </c>
      <c r="L1130" s="20">
        <v>10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1317</v>
      </c>
      <c r="B1131" s="19" t="s">
        <v>1641</v>
      </c>
      <c r="C1131" s="19" t="s">
        <v>1642</v>
      </c>
      <c r="D1131" s="19" t="s">
        <v>1683</v>
      </c>
      <c r="E1131" s="19" t="s">
        <v>1684</v>
      </c>
      <c r="F1131" s="19" t="s">
        <v>1679</v>
      </c>
      <c r="G1131" s="20">
        <v>10</v>
      </c>
      <c r="H1131" s="20">
        <v>10</v>
      </c>
      <c r="I1131" s="20">
        <v>10</v>
      </c>
      <c r="J1131" s="28">
        <v>0</v>
      </c>
      <c r="K1131" s="28">
        <v>0</v>
      </c>
      <c r="L1131" s="20">
        <v>10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1317</v>
      </c>
      <c r="B1132" s="19" t="s">
        <v>1685</v>
      </c>
      <c r="C1132" s="19" t="s">
        <v>1686</v>
      </c>
      <c r="D1132" s="19" t="s">
        <v>1592</v>
      </c>
      <c r="E1132" s="19" t="s">
        <v>1687</v>
      </c>
      <c r="F1132" s="19" t="s">
        <v>1688</v>
      </c>
      <c r="G1132" s="20">
        <v>0</v>
      </c>
      <c r="H1132" s="20">
        <v>0</v>
      </c>
      <c r="I1132" s="20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1689</v>
      </c>
      <c r="C1133" s="19" t="s">
        <v>1573</v>
      </c>
      <c r="D1133" s="19" t="s">
        <v>1597</v>
      </c>
      <c r="E1133" s="19" t="s">
        <v>1690</v>
      </c>
      <c r="F1133" s="19" t="s">
        <v>1657</v>
      </c>
      <c r="G1133" s="20">
        <v>0</v>
      </c>
      <c r="H1133" s="20">
        <v>0</v>
      </c>
      <c r="I1133" s="20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1689</v>
      </c>
      <c r="C1134" s="19" t="s">
        <v>1573</v>
      </c>
      <c r="D1134" s="19" t="s">
        <v>1597</v>
      </c>
      <c r="E1134" s="19" t="s">
        <v>1691</v>
      </c>
      <c r="F1134" s="19" t="s">
        <v>1628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1689</v>
      </c>
      <c r="C1135" s="19" t="s">
        <v>1573</v>
      </c>
      <c r="D1135" s="19" t="s">
        <v>1597</v>
      </c>
      <c r="E1135" s="19" t="s">
        <v>1692</v>
      </c>
      <c r="F1135" s="19" t="s">
        <v>1661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1689</v>
      </c>
      <c r="C1136" s="19" t="s">
        <v>1573</v>
      </c>
      <c r="D1136" s="19" t="s">
        <v>1597</v>
      </c>
      <c r="E1136" s="19" t="s">
        <v>1693</v>
      </c>
      <c r="F1136" s="19" t="s">
        <v>1632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1317</v>
      </c>
      <c r="B1137" s="19" t="s">
        <v>1689</v>
      </c>
      <c r="C1137" s="19" t="s">
        <v>1573</v>
      </c>
      <c r="D1137" s="19" t="s">
        <v>1618</v>
      </c>
      <c r="E1137" s="19" t="s">
        <v>1633</v>
      </c>
      <c r="F1137" s="19" t="s">
        <v>1634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1689</v>
      </c>
      <c r="C1138" s="19" t="s">
        <v>1573</v>
      </c>
      <c r="D1138" s="19" t="s">
        <v>1618</v>
      </c>
      <c r="E1138" s="19" t="s">
        <v>1694</v>
      </c>
      <c r="F1138" s="19" t="s">
        <v>1634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1689</v>
      </c>
      <c r="C1139" s="19" t="s">
        <v>1573</v>
      </c>
      <c r="D1139" s="19" t="s">
        <v>1624</v>
      </c>
      <c r="E1139" s="19" t="s">
        <v>1625</v>
      </c>
      <c r="F1139" s="19" t="s">
        <v>1622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1689</v>
      </c>
      <c r="C1140" s="19" t="s">
        <v>1573</v>
      </c>
      <c r="D1140" s="19" t="s">
        <v>1676</v>
      </c>
      <c r="E1140" s="19" t="s">
        <v>1695</v>
      </c>
      <c r="F1140" s="19" t="s">
        <v>1634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1689</v>
      </c>
      <c r="C1141" s="19" t="s">
        <v>1573</v>
      </c>
      <c r="D1141" s="19" t="s">
        <v>1604</v>
      </c>
      <c r="E1141" s="19" t="s">
        <v>1607</v>
      </c>
      <c r="F1141" s="19" t="s">
        <v>1606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0">
        <v>90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1689</v>
      </c>
      <c r="C1142" s="19" t="s">
        <v>1573</v>
      </c>
      <c r="D1142" s="19" t="s">
        <v>1604</v>
      </c>
      <c r="E1142" s="19" t="s">
        <v>1610</v>
      </c>
      <c r="F1142" s="19" t="s">
        <v>1609</v>
      </c>
      <c r="G1142" s="20">
        <v>70</v>
      </c>
      <c r="H1142" s="20">
        <v>90</v>
      </c>
      <c r="I1142" s="20">
        <v>40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1689</v>
      </c>
      <c r="C1143" s="19" t="s">
        <v>1573</v>
      </c>
      <c r="D1143" s="19" t="s">
        <v>1604</v>
      </c>
      <c r="E1143" s="19" t="s">
        <v>1696</v>
      </c>
      <c r="F1143" s="19" t="s">
        <v>1609</v>
      </c>
      <c r="G1143" s="20">
        <v>0</v>
      </c>
      <c r="H1143" s="20">
        <v>0</v>
      </c>
      <c r="I1143" s="20">
        <v>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1689</v>
      </c>
      <c r="C1144" s="19" t="s">
        <v>1573</v>
      </c>
      <c r="D1144" s="19" t="s">
        <v>1683</v>
      </c>
      <c r="E1144" s="19" t="s">
        <v>1697</v>
      </c>
      <c r="F1144" s="19" t="s">
        <v>1606</v>
      </c>
      <c r="G1144" s="20">
        <v>0</v>
      </c>
      <c r="H1144" s="20">
        <v>0</v>
      </c>
      <c r="I1144" s="20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1317</v>
      </c>
      <c r="B1145" s="19" t="s">
        <v>1698</v>
      </c>
      <c r="C1145" s="19" t="s">
        <v>1699</v>
      </c>
      <c r="D1145" s="19" t="s">
        <v>1597</v>
      </c>
      <c r="E1145" s="19" t="s">
        <v>1600</v>
      </c>
      <c r="F1145" s="19" t="s">
        <v>1599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1317</v>
      </c>
      <c r="B1146" s="19" t="s">
        <v>1698</v>
      </c>
      <c r="C1146" s="19" t="s">
        <v>1699</v>
      </c>
      <c r="D1146" s="19" t="s">
        <v>1618</v>
      </c>
      <c r="E1146" s="19" t="s">
        <v>1694</v>
      </c>
      <c r="F1146" s="19" t="s">
        <v>1634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1698</v>
      </c>
      <c r="C1147" s="19" t="s">
        <v>1699</v>
      </c>
      <c r="D1147" s="19" t="s">
        <v>1624</v>
      </c>
      <c r="E1147" s="19" t="s">
        <v>1625</v>
      </c>
      <c r="F1147" s="19" t="s">
        <v>1622</v>
      </c>
      <c r="G1147" s="20">
        <v>0</v>
      </c>
      <c r="H1147" s="20">
        <v>0</v>
      </c>
      <c r="I1147" s="20">
        <v>10</v>
      </c>
      <c r="J1147" s="28">
        <v>0</v>
      </c>
      <c r="K1147" s="28">
        <v>0</v>
      </c>
      <c r="L1147" s="20">
        <v>200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1317</v>
      </c>
      <c r="B1148" s="19" t="s">
        <v>1698</v>
      </c>
      <c r="C1148" s="19" t="s">
        <v>1699</v>
      </c>
      <c r="D1148" s="19" t="s">
        <v>1676</v>
      </c>
      <c r="E1148" s="19" t="s">
        <v>1695</v>
      </c>
      <c r="F1148" s="19" t="s">
        <v>1634</v>
      </c>
      <c r="G1148" s="20">
        <v>170</v>
      </c>
      <c r="H1148" s="20">
        <v>170</v>
      </c>
      <c r="I1148" s="20">
        <v>140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1700</v>
      </c>
      <c r="C1149" s="19" t="s">
        <v>1701</v>
      </c>
      <c r="D1149" s="19" t="s">
        <v>1592</v>
      </c>
      <c r="E1149" s="19" t="s">
        <v>1702</v>
      </c>
      <c r="F1149" s="19" t="s">
        <v>1701</v>
      </c>
      <c r="G1149" s="20">
        <v>84</v>
      </c>
      <c r="H1149" s="20">
        <v>84</v>
      </c>
      <c r="I1149" s="20">
        <v>89</v>
      </c>
      <c r="J1149" s="28">
        <v>0</v>
      </c>
      <c r="K1149" s="28">
        <v>0</v>
      </c>
      <c r="L1149" s="20">
        <v>105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1317</v>
      </c>
      <c r="B1150" s="19" t="s">
        <v>1700</v>
      </c>
      <c r="C1150" s="19" t="s">
        <v>1701</v>
      </c>
      <c r="D1150" s="19" t="s">
        <v>1592</v>
      </c>
      <c r="E1150" s="19" t="s">
        <v>1687</v>
      </c>
      <c r="F1150" s="19" t="s">
        <v>1688</v>
      </c>
      <c r="G1150" s="20">
        <v>0</v>
      </c>
      <c r="H1150" s="20">
        <v>0</v>
      </c>
      <c r="I1150" s="20">
        <v>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1317</v>
      </c>
      <c r="B1151" s="19" t="s">
        <v>1703</v>
      </c>
      <c r="C1151" s="19" t="s">
        <v>1704</v>
      </c>
      <c r="D1151" s="19" t="s">
        <v>1592</v>
      </c>
      <c r="E1151" s="19" t="s">
        <v>1702</v>
      </c>
      <c r="F1151" s="19" t="s">
        <v>1701</v>
      </c>
      <c r="G1151" s="20">
        <v>0</v>
      </c>
      <c r="H1151" s="20">
        <v>0</v>
      </c>
      <c r="I1151" s="20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1703</v>
      </c>
      <c r="C1152" s="19" t="s">
        <v>1704</v>
      </c>
      <c r="D1152" s="19" t="s">
        <v>1592</v>
      </c>
      <c r="E1152" s="19" t="s">
        <v>1705</v>
      </c>
      <c r="F1152" s="19" t="s">
        <v>1701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1703</v>
      </c>
      <c r="C1153" s="19" t="s">
        <v>1704</v>
      </c>
      <c r="D1153" s="19" t="s">
        <v>1592</v>
      </c>
      <c r="E1153" s="19" t="s">
        <v>1687</v>
      </c>
      <c r="F1153" s="19" t="s">
        <v>1688</v>
      </c>
      <c r="G1153" s="20">
        <v>84</v>
      </c>
      <c r="H1153" s="20">
        <v>0</v>
      </c>
      <c r="I1153" s="20">
        <v>0</v>
      </c>
      <c r="J1153" s="28">
        <v>0</v>
      </c>
      <c r="K1153" s="28">
        <v>0</v>
      </c>
      <c r="L1153" s="20">
        <v>100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1706</v>
      </c>
      <c r="B1154" s="19" t="s">
        <v>1707</v>
      </c>
      <c r="C1154" s="19" t="s">
        <v>1708</v>
      </c>
      <c r="D1154" s="19" t="s">
        <v>1709</v>
      </c>
      <c r="E1154" s="19" t="s">
        <v>1710</v>
      </c>
      <c r="F1154" s="19" t="s">
        <v>1709</v>
      </c>
      <c r="G1154" s="20">
        <v>0</v>
      </c>
      <c r="H1154" s="20">
        <v>0</v>
      </c>
      <c r="I1154" s="20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1706</v>
      </c>
      <c r="B1155" s="19" t="s">
        <v>1707</v>
      </c>
      <c r="C1155" s="19" t="s">
        <v>1708</v>
      </c>
      <c r="D1155" s="19" t="s">
        <v>1709</v>
      </c>
      <c r="E1155" s="19" t="s">
        <v>1711</v>
      </c>
      <c r="F1155" s="19" t="s">
        <v>1709</v>
      </c>
      <c r="G1155" s="20">
        <v>0</v>
      </c>
      <c r="H1155" s="20">
        <v>0</v>
      </c>
      <c r="I1155" s="20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1706</v>
      </c>
      <c r="B1156" s="19" t="s">
        <v>1707</v>
      </c>
      <c r="C1156" s="19" t="s">
        <v>1708</v>
      </c>
      <c r="D1156" s="19" t="s">
        <v>1712</v>
      </c>
      <c r="E1156" s="19" t="s">
        <v>1713</v>
      </c>
      <c r="F1156" s="19" t="s">
        <v>1712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1706</v>
      </c>
      <c r="B1157" s="19" t="s">
        <v>1707</v>
      </c>
      <c r="C1157" s="19" t="s">
        <v>1708</v>
      </c>
      <c r="D1157" s="19" t="s">
        <v>1714</v>
      </c>
      <c r="E1157" s="19" t="s">
        <v>1715</v>
      </c>
      <c r="F1157" s="19" t="s">
        <v>1714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1706</v>
      </c>
      <c r="B1158" s="19" t="s">
        <v>1707</v>
      </c>
      <c r="C1158" s="19" t="s">
        <v>1708</v>
      </c>
      <c r="D1158" s="19" t="s">
        <v>1714</v>
      </c>
      <c r="E1158" s="19" t="s">
        <v>1716</v>
      </c>
      <c r="F1158" s="19" t="s">
        <v>1714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0">
        <v>420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1706</v>
      </c>
      <c r="B1159" s="19" t="s">
        <v>1707</v>
      </c>
      <c r="C1159" s="19" t="s">
        <v>1708</v>
      </c>
      <c r="D1159" s="19" t="s">
        <v>1189</v>
      </c>
      <c r="E1159" s="19" t="s">
        <v>1717</v>
      </c>
      <c r="F1159" s="19" t="s">
        <v>1189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1706</v>
      </c>
      <c r="B1160" s="19" t="s">
        <v>1707</v>
      </c>
      <c r="C1160" s="19" t="s">
        <v>1708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1706</v>
      </c>
      <c r="B1161" s="19" t="s">
        <v>1707</v>
      </c>
      <c r="C1161" s="19" t="s">
        <v>1708</v>
      </c>
      <c r="D1161" s="19" t="s">
        <v>1719</v>
      </c>
      <c r="E1161" s="19" t="s">
        <v>1720</v>
      </c>
      <c r="F1161" s="19" t="s">
        <v>1719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1706</v>
      </c>
      <c r="B1162" s="19" t="s">
        <v>1707</v>
      </c>
      <c r="C1162" s="19" t="s">
        <v>1708</v>
      </c>
      <c r="D1162" s="19" t="s">
        <v>291</v>
      </c>
      <c r="E1162" s="19" t="s">
        <v>1721</v>
      </c>
      <c r="F1162" s="19" t="s">
        <v>293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1706</v>
      </c>
      <c r="B1163" s="19" t="s">
        <v>1707</v>
      </c>
      <c r="C1163" s="19" t="s">
        <v>1708</v>
      </c>
      <c r="D1163" s="19" t="s">
        <v>1722</v>
      </c>
      <c r="E1163" s="19" t="s">
        <v>1723</v>
      </c>
      <c r="F1163" s="19" t="s">
        <v>1722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1706</v>
      </c>
      <c r="B1164" s="19" t="s">
        <v>1707</v>
      </c>
      <c r="C1164" s="19" t="s">
        <v>1708</v>
      </c>
      <c r="D1164" s="19" t="s">
        <v>69</v>
      </c>
      <c r="E1164" s="19" t="s">
        <v>1724</v>
      </c>
      <c r="F1164" s="19" t="s">
        <v>69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1706</v>
      </c>
      <c r="B1165" s="19" t="s">
        <v>1707</v>
      </c>
      <c r="C1165" s="19" t="s">
        <v>1708</v>
      </c>
      <c r="D1165" s="19" t="s">
        <v>1725</v>
      </c>
      <c r="E1165" s="19" t="s">
        <v>1726</v>
      </c>
      <c r="F1165" s="19" t="s">
        <v>1725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1706</v>
      </c>
      <c r="B1166" s="19" t="s">
        <v>1707</v>
      </c>
      <c r="C1166" s="19" t="s">
        <v>1708</v>
      </c>
      <c r="D1166" s="19" t="s">
        <v>1725</v>
      </c>
      <c r="E1166" s="19" t="s">
        <v>1727</v>
      </c>
      <c r="F1166" s="19" t="s">
        <v>1725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1706</v>
      </c>
      <c r="B1167" s="19" t="s">
        <v>1707</v>
      </c>
      <c r="C1167" s="19" t="s">
        <v>1708</v>
      </c>
      <c r="D1167" s="19" t="s">
        <v>1728</v>
      </c>
      <c r="E1167" s="19" t="s">
        <v>1729</v>
      </c>
      <c r="F1167" s="19" t="s">
        <v>1728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1706</v>
      </c>
      <c r="B1168" s="19" t="s">
        <v>1707</v>
      </c>
      <c r="C1168" s="19" t="s">
        <v>1708</v>
      </c>
      <c r="D1168" s="19" t="s">
        <v>1728</v>
      </c>
      <c r="E1168" s="19" t="s">
        <v>1730</v>
      </c>
      <c r="F1168" s="19" t="s">
        <v>1728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0">
        <v>2400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1706</v>
      </c>
      <c r="B1169" s="19" t="s">
        <v>1707</v>
      </c>
      <c r="C1169" s="19" t="s">
        <v>1708</v>
      </c>
      <c r="D1169" s="19" t="s">
        <v>1731</v>
      </c>
      <c r="E1169" s="19" t="s">
        <v>1732</v>
      </c>
      <c r="F1169" s="19" t="s">
        <v>1731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1706</v>
      </c>
      <c r="B1170" s="19" t="s">
        <v>1707</v>
      </c>
      <c r="C1170" s="19" t="s">
        <v>1708</v>
      </c>
      <c r="D1170" s="19" t="s">
        <v>1731</v>
      </c>
      <c r="E1170" s="19" t="s">
        <v>1733</v>
      </c>
      <c r="F1170" s="19" t="s">
        <v>1731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1706</v>
      </c>
      <c r="B1171" s="19" t="s">
        <v>1707</v>
      </c>
      <c r="C1171" s="19" t="s">
        <v>1708</v>
      </c>
      <c r="D1171" s="19" t="s">
        <v>1734</v>
      </c>
      <c r="E1171" s="19" t="s">
        <v>1735</v>
      </c>
      <c r="F1171" s="19" t="s">
        <v>1734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1706</v>
      </c>
      <c r="B1172" s="19" t="s">
        <v>1707</v>
      </c>
      <c r="C1172" s="19" t="s">
        <v>1708</v>
      </c>
      <c r="D1172" s="19" t="s">
        <v>1734</v>
      </c>
      <c r="E1172" s="19" t="s">
        <v>1736</v>
      </c>
      <c r="F1172" s="19" t="s">
        <v>1734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1706</v>
      </c>
      <c r="B1173" s="19" t="s">
        <v>1707</v>
      </c>
      <c r="C1173" s="19" t="s">
        <v>1708</v>
      </c>
      <c r="D1173" s="19" t="s">
        <v>1737</v>
      </c>
      <c r="E1173" s="19" t="s">
        <v>1738</v>
      </c>
      <c r="F1173" s="19" t="s">
        <v>1737</v>
      </c>
      <c r="G1173" s="20">
        <v>0</v>
      </c>
      <c r="H1173" s="20">
        <v>2190</v>
      </c>
      <c r="I1173" s="20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1706</v>
      </c>
      <c r="B1174" s="19" t="s">
        <v>1707</v>
      </c>
      <c r="C1174" s="19" t="s">
        <v>1708</v>
      </c>
      <c r="D1174" s="19" t="s">
        <v>1737</v>
      </c>
      <c r="E1174" s="19" t="s">
        <v>1739</v>
      </c>
      <c r="F1174" s="19" t="s">
        <v>1737</v>
      </c>
      <c r="G1174" s="20">
        <v>0</v>
      </c>
      <c r="H1174" s="20">
        <v>290</v>
      </c>
      <c r="I1174" s="20">
        <v>1300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1706</v>
      </c>
      <c r="B1175" s="19" t="s">
        <v>1707</v>
      </c>
      <c r="C1175" s="19" t="s">
        <v>1708</v>
      </c>
      <c r="D1175" s="19" t="s">
        <v>1740</v>
      </c>
      <c r="E1175" s="19" t="s">
        <v>1741</v>
      </c>
      <c r="F1175" s="19" t="s">
        <v>1740</v>
      </c>
      <c r="G1175" s="20">
        <v>0</v>
      </c>
      <c r="H1175" s="20">
        <v>0</v>
      </c>
      <c r="I1175" s="20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1706</v>
      </c>
      <c r="B1176" s="19" t="s">
        <v>1707</v>
      </c>
      <c r="C1176" s="19" t="s">
        <v>1708</v>
      </c>
      <c r="D1176" s="19" t="s">
        <v>1740</v>
      </c>
      <c r="E1176" s="19" t="s">
        <v>1742</v>
      </c>
      <c r="F1176" s="19" t="s">
        <v>1740</v>
      </c>
      <c r="G1176" s="20">
        <v>0</v>
      </c>
      <c r="H1176" s="20">
        <v>0</v>
      </c>
      <c r="I1176" s="20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1706</v>
      </c>
      <c r="B1177" s="19" t="s">
        <v>1707</v>
      </c>
      <c r="C1177" s="19" t="s">
        <v>1708</v>
      </c>
      <c r="D1177" s="19" t="s">
        <v>1743</v>
      </c>
      <c r="E1177" s="19" t="s">
        <v>1744</v>
      </c>
      <c r="F1177" s="19" t="s">
        <v>1743</v>
      </c>
      <c r="G1177" s="20">
        <v>0</v>
      </c>
      <c r="H1177" s="20">
        <v>0</v>
      </c>
      <c r="I1177" s="20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1706</v>
      </c>
      <c r="B1178" s="19" t="s">
        <v>1707</v>
      </c>
      <c r="C1178" s="19" t="s">
        <v>1708</v>
      </c>
      <c r="D1178" s="19" t="s">
        <v>1740</v>
      </c>
      <c r="E1178" s="19" t="s">
        <v>1745</v>
      </c>
      <c r="F1178" s="19" t="s">
        <v>1740</v>
      </c>
      <c r="G1178" s="20">
        <v>0</v>
      </c>
      <c r="H1178" s="20">
        <v>0</v>
      </c>
      <c r="I1178" s="20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1706</v>
      </c>
      <c r="B1179" s="19" t="s">
        <v>1707</v>
      </c>
      <c r="C1179" s="19" t="s">
        <v>1708</v>
      </c>
      <c r="D1179" s="19" t="s">
        <v>1746</v>
      </c>
      <c r="E1179" s="19" t="s">
        <v>1747</v>
      </c>
      <c r="F1179" s="19" t="s">
        <v>1746</v>
      </c>
      <c r="G1179" s="20">
        <v>2480</v>
      </c>
      <c r="H1179" s="20">
        <v>0</v>
      </c>
      <c r="I1179" s="20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1706</v>
      </c>
      <c r="B1180" s="19" t="s">
        <v>1707</v>
      </c>
      <c r="C1180" s="19" t="s">
        <v>1708</v>
      </c>
      <c r="D1180" s="19" t="s">
        <v>1746</v>
      </c>
      <c r="E1180" s="19" t="s">
        <v>1748</v>
      </c>
      <c r="F1180" s="19" t="s">
        <v>1746</v>
      </c>
      <c r="G1180" s="20">
        <v>0</v>
      </c>
      <c r="H1180" s="20">
        <v>0</v>
      </c>
      <c r="I1180" s="20">
        <v>0</v>
      </c>
      <c r="J1180" s="28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1706</v>
      </c>
      <c r="B1181" s="19" t="s">
        <v>1707</v>
      </c>
      <c r="C1181" s="19" t="s">
        <v>1708</v>
      </c>
      <c r="D1181" s="19" t="s">
        <v>1086</v>
      </c>
      <c r="E1181" s="19" t="s">
        <v>1749</v>
      </c>
      <c r="F1181" s="19" t="s">
        <v>1086</v>
      </c>
      <c r="G1181" s="20">
        <v>0</v>
      </c>
      <c r="H1181" s="20">
        <v>0</v>
      </c>
      <c r="I1181" s="20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1706</v>
      </c>
      <c r="B1182" s="19" t="s">
        <v>1707</v>
      </c>
      <c r="C1182" s="19" t="s">
        <v>1708</v>
      </c>
      <c r="D1182" s="19" t="s">
        <v>1086</v>
      </c>
      <c r="E1182" s="19" t="s">
        <v>1750</v>
      </c>
      <c r="F1182" s="19" t="s">
        <v>1086</v>
      </c>
      <c r="G1182" s="20">
        <v>0</v>
      </c>
      <c r="H1182" s="20">
        <v>0</v>
      </c>
      <c r="I1182" s="20">
        <v>0</v>
      </c>
      <c r="J1182" s="28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1706</v>
      </c>
      <c r="B1183" s="19" t="s">
        <v>1707</v>
      </c>
      <c r="C1183" s="19" t="s">
        <v>1708</v>
      </c>
      <c r="D1183" s="19" t="s">
        <v>451</v>
      </c>
      <c r="E1183" s="19" t="s">
        <v>1751</v>
      </c>
      <c r="F1183" s="19" t="s">
        <v>1119</v>
      </c>
      <c r="G1183" s="20">
        <v>0</v>
      </c>
      <c r="H1183" s="20">
        <v>0</v>
      </c>
      <c r="I1183" s="20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1706</v>
      </c>
      <c r="B1184" s="19" t="s">
        <v>1707</v>
      </c>
      <c r="C1184" s="19" t="s">
        <v>1708</v>
      </c>
      <c r="D1184" s="19" t="s">
        <v>1276</v>
      </c>
      <c r="E1184" s="19" t="s">
        <v>1752</v>
      </c>
      <c r="F1184" s="19" t="s">
        <v>290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1706</v>
      </c>
      <c r="B1185" s="19" t="s">
        <v>1753</v>
      </c>
      <c r="C1185" s="19" t="s">
        <v>1708</v>
      </c>
      <c r="D1185" s="19" t="s">
        <v>1754</v>
      </c>
      <c r="E1185" s="19" t="s">
        <v>1755</v>
      </c>
      <c r="F1185" s="19" t="s">
        <v>1754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1706</v>
      </c>
      <c r="B1186" s="19" t="s">
        <v>1753</v>
      </c>
      <c r="C1186" s="19" t="s">
        <v>1708</v>
      </c>
      <c r="D1186" s="19" t="s">
        <v>1754</v>
      </c>
      <c r="E1186" s="19" t="s">
        <v>1756</v>
      </c>
      <c r="F1186" s="19" t="s">
        <v>1754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0">
        <v>70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1706</v>
      </c>
      <c r="B1187" s="19" t="s">
        <v>1753</v>
      </c>
      <c r="C1187" s="19" t="s">
        <v>1708</v>
      </c>
      <c r="D1187" s="19" t="s">
        <v>1189</v>
      </c>
      <c r="E1187" s="19" t="s">
        <v>1717</v>
      </c>
      <c r="F1187" s="19" t="s">
        <v>1189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1706</v>
      </c>
      <c r="B1188" s="19" t="s">
        <v>1753</v>
      </c>
      <c r="C1188" s="19" t="s">
        <v>1708</v>
      </c>
      <c r="D1188" s="19" t="s">
        <v>298</v>
      </c>
      <c r="E1188" s="19" t="s">
        <v>1757</v>
      </c>
      <c r="F1188" s="19" t="s">
        <v>128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1706</v>
      </c>
      <c r="B1189" s="19" t="s">
        <v>1753</v>
      </c>
      <c r="C1189" s="19" t="s">
        <v>1708</v>
      </c>
      <c r="D1189" s="19" t="s">
        <v>1758</v>
      </c>
      <c r="E1189" s="19" t="s">
        <v>1759</v>
      </c>
      <c r="F1189" s="19" t="s">
        <v>1760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1706</v>
      </c>
      <c r="B1190" s="19" t="s">
        <v>1753</v>
      </c>
      <c r="C1190" s="19" t="s">
        <v>1708</v>
      </c>
      <c r="D1190" s="19" t="s">
        <v>1761</v>
      </c>
      <c r="E1190" s="19" t="s">
        <v>1762</v>
      </c>
      <c r="F1190" s="19" t="s">
        <v>1761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1706</v>
      </c>
      <c r="B1191" s="19" t="s">
        <v>1753</v>
      </c>
      <c r="C1191" s="19" t="s">
        <v>1708</v>
      </c>
      <c r="D1191" s="19" t="s">
        <v>1763</v>
      </c>
      <c r="E1191" s="19" t="s">
        <v>1764</v>
      </c>
      <c r="F1191" s="19" t="s">
        <v>1763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1706</v>
      </c>
      <c r="B1192" s="19" t="s">
        <v>1753</v>
      </c>
      <c r="C1192" s="19" t="s">
        <v>1708</v>
      </c>
      <c r="D1192" s="19" t="s">
        <v>1765</v>
      </c>
      <c r="E1192" s="19" t="s">
        <v>1766</v>
      </c>
      <c r="F1192" s="19" t="s">
        <v>1765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1706</v>
      </c>
      <c r="B1193" s="19" t="s">
        <v>1753</v>
      </c>
      <c r="C1193" s="19" t="s">
        <v>1708</v>
      </c>
      <c r="D1193" s="19" t="s">
        <v>1765</v>
      </c>
      <c r="E1193" s="19" t="s">
        <v>1767</v>
      </c>
      <c r="F1193" s="19" t="s">
        <v>1765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1706</v>
      </c>
      <c r="B1194" s="19" t="s">
        <v>1753</v>
      </c>
      <c r="C1194" s="19" t="s">
        <v>1708</v>
      </c>
      <c r="D1194" s="19" t="s">
        <v>838</v>
      </c>
      <c r="E1194" s="19" t="s">
        <v>1768</v>
      </c>
      <c r="F1194" s="19" t="s">
        <v>290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1706</v>
      </c>
      <c r="B1195" s="19" t="s">
        <v>1753</v>
      </c>
      <c r="C1195" s="19" t="s">
        <v>1708</v>
      </c>
      <c r="D1195" s="19" t="s">
        <v>1769</v>
      </c>
      <c r="E1195" s="19" t="s">
        <v>1770</v>
      </c>
      <c r="F1195" s="19" t="s">
        <v>1769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1706</v>
      </c>
      <c r="B1196" s="19" t="s">
        <v>1753</v>
      </c>
      <c r="C1196" s="19" t="s">
        <v>1708</v>
      </c>
      <c r="D1196" s="19" t="s">
        <v>1769</v>
      </c>
      <c r="E1196" s="19" t="s">
        <v>1771</v>
      </c>
      <c r="F1196" s="19" t="s">
        <v>1769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1706</v>
      </c>
      <c r="B1197" s="19" t="s">
        <v>1753</v>
      </c>
      <c r="C1197" s="19" t="s">
        <v>1708</v>
      </c>
      <c r="D1197" s="19" t="s">
        <v>1722</v>
      </c>
      <c r="E1197" s="19" t="s">
        <v>1723</v>
      </c>
      <c r="F1197" s="19" t="s">
        <v>1722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1706</v>
      </c>
      <c r="B1198" s="19" t="s">
        <v>1753</v>
      </c>
      <c r="C1198" s="19" t="s">
        <v>1708</v>
      </c>
      <c r="D1198" s="19" t="s">
        <v>115</v>
      </c>
      <c r="E1198" s="19" t="s">
        <v>1772</v>
      </c>
      <c r="F1198" s="19" t="s">
        <v>293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1706</v>
      </c>
      <c r="B1199" s="19" t="s">
        <v>1753</v>
      </c>
      <c r="C1199" s="19" t="s">
        <v>1708</v>
      </c>
      <c r="D1199" s="19" t="s">
        <v>1773</v>
      </c>
      <c r="E1199" s="19" t="s">
        <v>1774</v>
      </c>
      <c r="F1199" s="19" t="s">
        <v>1773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1706</v>
      </c>
      <c r="B1200" s="19" t="s">
        <v>1753</v>
      </c>
      <c r="C1200" s="19" t="s">
        <v>1708</v>
      </c>
      <c r="D1200" s="19" t="s">
        <v>1773</v>
      </c>
      <c r="E1200" s="19" t="s">
        <v>1775</v>
      </c>
      <c r="F1200" s="19" t="s">
        <v>1773</v>
      </c>
      <c r="G1200" s="20">
        <v>0</v>
      </c>
      <c r="H1200" s="20">
        <v>0</v>
      </c>
      <c r="I1200" s="20">
        <v>870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1706</v>
      </c>
      <c r="B1201" s="19" t="s">
        <v>1753</v>
      </c>
      <c r="C1201" s="19" t="s">
        <v>1708</v>
      </c>
      <c r="D1201" s="19" t="s">
        <v>1776</v>
      </c>
      <c r="E1201" s="19" t="s">
        <v>1777</v>
      </c>
      <c r="F1201" s="19" t="s">
        <v>293</v>
      </c>
      <c r="G1201" s="20">
        <v>0</v>
      </c>
      <c r="H1201" s="20">
        <v>0</v>
      </c>
      <c r="I1201" s="20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1706</v>
      </c>
      <c r="B1202" s="19" t="s">
        <v>1753</v>
      </c>
      <c r="C1202" s="19" t="s">
        <v>1708</v>
      </c>
      <c r="D1202" s="19" t="s">
        <v>1725</v>
      </c>
      <c r="E1202" s="19" t="s">
        <v>1726</v>
      </c>
      <c r="F1202" s="19" t="s">
        <v>1725</v>
      </c>
      <c r="G1202" s="20">
        <v>0</v>
      </c>
      <c r="H1202" s="20">
        <v>0</v>
      </c>
      <c r="I1202" s="20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1706</v>
      </c>
      <c r="B1203" s="19" t="s">
        <v>1753</v>
      </c>
      <c r="C1203" s="19" t="s">
        <v>1708</v>
      </c>
      <c r="D1203" s="19" t="s">
        <v>1778</v>
      </c>
      <c r="E1203" s="19" t="s">
        <v>1779</v>
      </c>
      <c r="F1203" s="19" t="s">
        <v>1778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1706</v>
      </c>
      <c r="B1204" s="19" t="s">
        <v>1753</v>
      </c>
      <c r="C1204" s="19" t="s">
        <v>1708</v>
      </c>
      <c r="D1204" s="19" t="s">
        <v>1728</v>
      </c>
      <c r="E1204" s="19" t="s">
        <v>1729</v>
      </c>
      <c r="F1204" s="19" t="s">
        <v>1728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1706</v>
      </c>
      <c r="B1205" s="19" t="s">
        <v>1753</v>
      </c>
      <c r="C1205" s="19" t="s">
        <v>1708</v>
      </c>
      <c r="D1205" s="19" t="s">
        <v>1731</v>
      </c>
      <c r="E1205" s="19" t="s">
        <v>1732</v>
      </c>
      <c r="F1205" s="19" t="s">
        <v>1731</v>
      </c>
      <c r="G1205" s="20">
        <v>0</v>
      </c>
      <c r="H1205" s="20">
        <v>0</v>
      </c>
      <c r="I1205" s="20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1706</v>
      </c>
      <c r="B1206" s="19" t="s">
        <v>1753</v>
      </c>
      <c r="C1206" s="19" t="s">
        <v>1708</v>
      </c>
      <c r="D1206" s="19" t="s">
        <v>1734</v>
      </c>
      <c r="E1206" s="19" t="s">
        <v>1735</v>
      </c>
      <c r="F1206" s="19" t="s">
        <v>1734</v>
      </c>
      <c r="G1206" s="20">
        <v>0</v>
      </c>
      <c r="H1206" s="20">
        <v>0</v>
      </c>
      <c r="I1206" s="20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1706</v>
      </c>
      <c r="B1207" s="19" t="s">
        <v>1753</v>
      </c>
      <c r="C1207" s="19" t="s">
        <v>1708</v>
      </c>
      <c r="D1207" s="19" t="s">
        <v>1780</v>
      </c>
      <c r="E1207" s="19" t="s">
        <v>1781</v>
      </c>
      <c r="F1207" s="19" t="s">
        <v>1780</v>
      </c>
      <c r="G1207" s="20">
        <v>0</v>
      </c>
      <c r="H1207" s="20">
        <v>1050</v>
      </c>
      <c r="I1207" s="20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1706</v>
      </c>
      <c r="B1208" s="19" t="s">
        <v>1753</v>
      </c>
      <c r="C1208" s="19" t="s">
        <v>1708</v>
      </c>
      <c r="D1208" s="19" t="s">
        <v>1780</v>
      </c>
      <c r="E1208" s="19" t="s">
        <v>1782</v>
      </c>
      <c r="F1208" s="19" t="s">
        <v>1780</v>
      </c>
      <c r="G1208" s="20">
        <v>0</v>
      </c>
      <c r="H1208" s="20">
        <v>0</v>
      </c>
      <c r="I1208" s="20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1706</v>
      </c>
      <c r="B1209" s="19" t="s">
        <v>1753</v>
      </c>
      <c r="C1209" s="19" t="s">
        <v>1708</v>
      </c>
      <c r="D1209" s="19" t="s">
        <v>1783</v>
      </c>
      <c r="E1209" s="19" t="s">
        <v>1784</v>
      </c>
      <c r="F1209" s="19" t="s">
        <v>1783</v>
      </c>
      <c r="G1209" s="20">
        <v>0</v>
      </c>
      <c r="H1209" s="20">
        <v>0</v>
      </c>
      <c r="I1209" s="20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1706</v>
      </c>
      <c r="B1210" s="19" t="s">
        <v>1753</v>
      </c>
      <c r="C1210" s="19" t="s">
        <v>1708</v>
      </c>
      <c r="D1210" s="19" t="s">
        <v>500</v>
      </c>
      <c r="E1210" s="19" t="s">
        <v>1785</v>
      </c>
      <c r="F1210" s="19" t="s">
        <v>1786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1706</v>
      </c>
      <c r="B1211" s="19" t="s">
        <v>1753</v>
      </c>
      <c r="C1211" s="19" t="s">
        <v>1708</v>
      </c>
      <c r="D1211" s="19" t="s">
        <v>500</v>
      </c>
      <c r="E1211" s="19" t="s">
        <v>1787</v>
      </c>
      <c r="F1211" s="19" t="s">
        <v>1786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1706</v>
      </c>
      <c r="B1212" s="19" t="s">
        <v>1753</v>
      </c>
      <c r="C1212" s="19" t="s">
        <v>1708</v>
      </c>
      <c r="D1212" s="19" t="s">
        <v>1737</v>
      </c>
      <c r="E1212" s="19" t="s">
        <v>1788</v>
      </c>
      <c r="F1212" s="19" t="s">
        <v>1737</v>
      </c>
      <c r="G1212" s="20">
        <v>0</v>
      </c>
      <c r="H1212" s="20">
        <v>0</v>
      </c>
      <c r="I1212" s="20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1706</v>
      </c>
      <c r="B1213" s="19" t="s">
        <v>1753</v>
      </c>
      <c r="C1213" s="19" t="s">
        <v>1708</v>
      </c>
      <c r="D1213" s="19" t="s">
        <v>1737</v>
      </c>
      <c r="E1213" s="19" t="s">
        <v>1738</v>
      </c>
      <c r="F1213" s="19" t="s">
        <v>1737</v>
      </c>
      <c r="G1213" s="20">
        <v>0</v>
      </c>
      <c r="H1213" s="20">
        <v>0</v>
      </c>
      <c r="I1213" s="20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1706</v>
      </c>
      <c r="B1214" s="19" t="s">
        <v>1753</v>
      </c>
      <c r="C1214" s="19" t="s">
        <v>1708</v>
      </c>
      <c r="D1214" s="19" t="s">
        <v>482</v>
      </c>
      <c r="E1214" s="19" t="s">
        <v>1789</v>
      </c>
      <c r="F1214" s="19" t="s">
        <v>762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1706</v>
      </c>
      <c r="B1215" s="19" t="s">
        <v>1753</v>
      </c>
      <c r="C1215" s="19" t="s">
        <v>1708</v>
      </c>
      <c r="D1215" s="19" t="s">
        <v>482</v>
      </c>
      <c r="E1215" s="19" t="s">
        <v>1790</v>
      </c>
      <c r="F1215" s="19" t="s">
        <v>762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1706</v>
      </c>
      <c r="B1216" s="19" t="s">
        <v>1753</v>
      </c>
      <c r="C1216" s="19" t="s">
        <v>1708</v>
      </c>
      <c r="D1216" s="19" t="s">
        <v>1740</v>
      </c>
      <c r="E1216" s="19" t="s">
        <v>1741</v>
      </c>
      <c r="F1216" s="19" t="s">
        <v>1740</v>
      </c>
      <c r="G1216" s="20">
        <v>3255</v>
      </c>
      <c r="H1216" s="20">
        <v>0</v>
      </c>
      <c r="I1216" s="20">
        <v>0</v>
      </c>
      <c r="J1216" s="28">
        <v>0</v>
      </c>
      <c r="K1216" s="28">
        <v>0</v>
      </c>
      <c r="L1216" s="20">
        <v>3255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1706</v>
      </c>
      <c r="B1217" s="19" t="s">
        <v>1753</v>
      </c>
      <c r="C1217" s="19" t="s">
        <v>1708</v>
      </c>
      <c r="D1217" s="19" t="s">
        <v>1743</v>
      </c>
      <c r="E1217" s="19" t="s">
        <v>1744</v>
      </c>
      <c r="F1217" s="19" t="s">
        <v>1743</v>
      </c>
      <c r="G1217" s="20">
        <v>0</v>
      </c>
      <c r="H1217" s="20">
        <v>0</v>
      </c>
      <c r="I1217" s="20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1706</v>
      </c>
      <c r="B1218" s="19" t="s">
        <v>1753</v>
      </c>
      <c r="C1218" s="19" t="s">
        <v>1708</v>
      </c>
      <c r="D1218" s="19" t="s">
        <v>134</v>
      </c>
      <c r="E1218" s="19" t="s">
        <v>1791</v>
      </c>
      <c r="F1218" s="19" t="s">
        <v>762</v>
      </c>
      <c r="G1218" s="20">
        <v>0</v>
      </c>
      <c r="H1218" s="20">
        <v>0</v>
      </c>
      <c r="I1218" s="20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1706</v>
      </c>
      <c r="B1219" s="19" t="s">
        <v>1753</v>
      </c>
      <c r="C1219" s="19" t="s">
        <v>1708</v>
      </c>
      <c r="D1219" s="19" t="s">
        <v>134</v>
      </c>
      <c r="E1219" s="19" t="s">
        <v>1792</v>
      </c>
      <c r="F1219" s="19" t="s">
        <v>762</v>
      </c>
      <c r="G1219" s="20">
        <v>0</v>
      </c>
      <c r="H1219" s="20">
        <v>0</v>
      </c>
      <c r="I1219" s="20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1706</v>
      </c>
      <c r="B1220" s="19" t="s">
        <v>1753</v>
      </c>
      <c r="C1220" s="19" t="s">
        <v>1708</v>
      </c>
      <c r="D1220" s="19" t="s">
        <v>1746</v>
      </c>
      <c r="E1220" s="19" t="s">
        <v>1747</v>
      </c>
      <c r="F1220" s="19" t="s">
        <v>1746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1706</v>
      </c>
      <c r="B1221" s="19" t="s">
        <v>1753</v>
      </c>
      <c r="C1221" s="19" t="s">
        <v>1708</v>
      </c>
      <c r="D1221" s="19" t="s">
        <v>1305</v>
      </c>
      <c r="E1221" s="19" t="s">
        <v>1793</v>
      </c>
      <c r="F1221" s="19" t="s">
        <v>796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1706</v>
      </c>
      <c r="B1222" s="19" t="s">
        <v>1753</v>
      </c>
      <c r="C1222" s="19" t="s">
        <v>1708</v>
      </c>
      <c r="D1222" s="19" t="s">
        <v>1794</v>
      </c>
      <c r="E1222" s="19" t="s">
        <v>1795</v>
      </c>
      <c r="F1222" s="19" t="s">
        <v>1794</v>
      </c>
      <c r="G1222" s="20">
        <v>0</v>
      </c>
      <c r="H1222" s="20">
        <v>0</v>
      </c>
      <c r="I1222" s="20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1706</v>
      </c>
      <c r="B1223" s="19" t="s">
        <v>1753</v>
      </c>
      <c r="C1223" s="19" t="s">
        <v>1708</v>
      </c>
      <c r="D1223" s="19" t="s">
        <v>1796</v>
      </c>
      <c r="E1223" s="19" t="s">
        <v>1797</v>
      </c>
      <c r="F1223" s="19" t="s">
        <v>1796</v>
      </c>
      <c r="G1223" s="20">
        <v>0</v>
      </c>
      <c r="H1223" s="20">
        <v>0</v>
      </c>
      <c r="I1223" s="20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1706</v>
      </c>
      <c r="B1224" s="19" t="s">
        <v>1753</v>
      </c>
      <c r="C1224" s="19" t="s">
        <v>1708</v>
      </c>
      <c r="D1224" s="19" t="s">
        <v>1086</v>
      </c>
      <c r="E1224" s="19" t="s">
        <v>1749</v>
      </c>
      <c r="F1224" s="19" t="s">
        <v>1086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1706</v>
      </c>
      <c r="B1225" s="19" t="s">
        <v>1753</v>
      </c>
      <c r="C1225" s="19" t="s">
        <v>1708</v>
      </c>
      <c r="D1225" s="19" t="s">
        <v>1086</v>
      </c>
      <c r="E1225" s="19" t="s">
        <v>1750</v>
      </c>
      <c r="F1225" s="19" t="s">
        <v>1086</v>
      </c>
      <c r="G1225" s="20">
        <v>0</v>
      </c>
      <c r="H1225" s="20">
        <v>0</v>
      </c>
      <c r="I1225" s="20">
        <v>1560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1706</v>
      </c>
      <c r="B1226" s="19" t="s">
        <v>1753</v>
      </c>
      <c r="C1226" s="19" t="s">
        <v>1708</v>
      </c>
      <c r="D1226" s="19" t="s">
        <v>370</v>
      </c>
      <c r="E1226" s="19" t="s">
        <v>1798</v>
      </c>
      <c r="F1226" s="19" t="s">
        <v>796</v>
      </c>
      <c r="G1226" s="20">
        <v>0</v>
      </c>
      <c r="H1226" s="20">
        <v>0</v>
      </c>
      <c r="I1226" s="20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1706</v>
      </c>
      <c r="B1227" s="19" t="s">
        <v>1753</v>
      </c>
      <c r="C1227" s="19" t="s">
        <v>1708</v>
      </c>
      <c r="D1227" s="19" t="s">
        <v>1799</v>
      </c>
      <c r="E1227" s="19" t="s">
        <v>1800</v>
      </c>
      <c r="F1227" s="19" t="s">
        <v>1799</v>
      </c>
      <c r="G1227" s="20">
        <v>0</v>
      </c>
      <c r="H1227" s="20">
        <v>0</v>
      </c>
      <c r="I1227" s="20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1706</v>
      </c>
      <c r="B1228" s="19" t="s">
        <v>1753</v>
      </c>
      <c r="C1228" s="19" t="s">
        <v>1708</v>
      </c>
      <c r="D1228" s="19" t="s">
        <v>1799</v>
      </c>
      <c r="E1228" s="19" t="s">
        <v>1801</v>
      </c>
      <c r="F1228" s="19" t="s">
        <v>1799</v>
      </c>
      <c r="G1228" s="20">
        <v>0</v>
      </c>
      <c r="H1228" s="20">
        <v>0</v>
      </c>
      <c r="I1228" s="20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1706</v>
      </c>
      <c r="B1229" s="19" t="s">
        <v>1753</v>
      </c>
      <c r="C1229" s="19" t="s">
        <v>1708</v>
      </c>
      <c r="D1229" s="19" t="s">
        <v>74</v>
      </c>
      <c r="E1229" s="19" t="s">
        <v>1802</v>
      </c>
      <c r="F1229" s="19" t="s">
        <v>1119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1706</v>
      </c>
      <c r="B1230" s="19" t="s">
        <v>1803</v>
      </c>
      <c r="C1230" s="19" t="s">
        <v>1708</v>
      </c>
      <c r="D1230" s="19" t="s">
        <v>1714</v>
      </c>
      <c r="E1230" s="19" t="s">
        <v>1715</v>
      </c>
      <c r="F1230" s="19" t="s">
        <v>1714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1706</v>
      </c>
      <c r="B1231" s="19" t="s">
        <v>1803</v>
      </c>
      <c r="C1231" s="19" t="s">
        <v>1708</v>
      </c>
      <c r="D1231" s="19" t="s">
        <v>298</v>
      </c>
      <c r="E1231" s="19" t="s">
        <v>1757</v>
      </c>
      <c r="F1231" s="19" t="s">
        <v>128</v>
      </c>
      <c r="G1231" s="20">
        <v>0</v>
      </c>
      <c r="H1231" s="20">
        <v>0</v>
      </c>
      <c r="I1231" s="20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1706</v>
      </c>
      <c r="B1232" s="19" t="s">
        <v>1803</v>
      </c>
      <c r="C1232" s="19" t="s">
        <v>1708</v>
      </c>
      <c r="D1232" s="19" t="s">
        <v>1725</v>
      </c>
      <c r="E1232" s="19" t="s">
        <v>1726</v>
      </c>
      <c r="F1232" s="19" t="s">
        <v>1725</v>
      </c>
      <c r="G1232" s="20">
        <v>0</v>
      </c>
      <c r="H1232" s="20">
        <v>0</v>
      </c>
      <c r="I1232" s="20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1706</v>
      </c>
      <c r="B1233" s="19" t="s">
        <v>1803</v>
      </c>
      <c r="C1233" s="19" t="s">
        <v>1708</v>
      </c>
      <c r="D1233" s="19" t="s">
        <v>1778</v>
      </c>
      <c r="E1233" s="19" t="s">
        <v>1779</v>
      </c>
      <c r="F1233" s="19" t="s">
        <v>1778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1706</v>
      </c>
      <c r="B1234" s="19" t="s">
        <v>1803</v>
      </c>
      <c r="C1234" s="19" t="s">
        <v>1708</v>
      </c>
      <c r="D1234" s="19" t="s">
        <v>430</v>
      </c>
      <c r="E1234" s="19" t="s">
        <v>1804</v>
      </c>
      <c r="F1234" s="19" t="s">
        <v>392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1706</v>
      </c>
      <c r="B1235" s="19" t="s">
        <v>1805</v>
      </c>
      <c r="C1235" s="19" t="s">
        <v>1708</v>
      </c>
      <c r="D1235" s="19" t="s">
        <v>1754</v>
      </c>
      <c r="E1235" s="19" t="s">
        <v>1755</v>
      </c>
      <c r="F1235" s="19" t="s">
        <v>1754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1706</v>
      </c>
      <c r="B1236" s="19" t="s">
        <v>1805</v>
      </c>
      <c r="C1236" s="19" t="s">
        <v>1708</v>
      </c>
      <c r="D1236" s="19" t="s">
        <v>1712</v>
      </c>
      <c r="E1236" s="19" t="s">
        <v>1713</v>
      </c>
      <c r="F1236" s="19" t="s">
        <v>1712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1706</v>
      </c>
      <c r="B1237" s="19" t="s">
        <v>1805</v>
      </c>
      <c r="C1237" s="19" t="s">
        <v>1708</v>
      </c>
      <c r="D1237" s="19" t="s">
        <v>1712</v>
      </c>
      <c r="E1237" s="19" t="s">
        <v>1806</v>
      </c>
      <c r="F1237" s="19" t="s">
        <v>1712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1706</v>
      </c>
      <c r="B1238" s="19" t="s">
        <v>1805</v>
      </c>
      <c r="C1238" s="19" t="s">
        <v>1708</v>
      </c>
      <c r="D1238" s="19" t="s">
        <v>1714</v>
      </c>
      <c r="E1238" s="19" t="s">
        <v>1715</v>
      </c>
      <c r="F1238" s="19" t="s">
        <v>1714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1706</v>
      </c>
      <c r="B1239" s="19" t="s">
        <v>1805</v>
      </c>
      <c r="C1239" s="19" t="s">
        <v>1708</v>
      </c>
      <c r="D1239" s="19" t="s">
        <v>1714</v>
      </c>
      <c r="E1239" s="19" t="s">
        <v>1716</v>
      </c>
      <c r="F1239" s="19" t="s">
        <v>1714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1706</v>
      </c>
      <c r="B1240" s="19" t="s">
        <v>1805</v>
      </c>
      <c r="C1240" s="19" t="s">
        <v>1708</v>
      </c>
      <c r="D1240" s="19" t="s">
        <v>298</v>
      </c>
      <c r="E1240" s="19" t="s">
        <v>1757</v>
      </c>
      <c r="F1240" s="19" t="s">
        <v>128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1706</v>
      </c>
      <c r="B1241" s="19" t="s">
        <v>1805</v>
      </c>
      <c r="C1241" s="19" t="s">
        <v>1708</v>
      </c>
      <c r="D1241" s="19" t="s">
        <v>1719</v>
      </c>
      <c r="E1241" s="19" t="s">
        <v>1720</v>
      </c>
      <c r="F1241" s="19" t="s">
        <v>1719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1706</v>
      </c>
      <c r="B1242" s="19" t="s">
        <v>1805</v>
      </c>
      <c r="C1242" s="19" t="s">
        <v>1708</v>
      </c>
      <c r="D1242" s="19" t="s">
        <v>1719</v>
      </c>
      <c r="E1242" s="19" t="s">
        <v>1807</v>
      </c>
      <c r="F1242" s="19" t="s">
        <v>1719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1706</v>
      </c>
      <c r="B1243" s="19" t="s">
        <v>1805</v>
      </c>
      <c r="C1243" s="19" t="s">
        <v>1708</v>
      </c>
      <c r="D1243" s="19" t="s">
        <v>1761</v>
      </c>
      <c r="E1243" s="19" t="s">
        <v>1762</v>
      </c>
      <c r="F1243" s="19" t="s">
        <v>1761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1706</v>
      </c>
      <c r="B1244" s="19" t="s">
        <v>1805</v>
      </c>
      <c r="C1244" s="19" t="s">
        <v>1708</v>
      </c>
      <c r="D1244" s="19" t="s">
        <v>1763</v>
      </c>
      <c r="E1244" s="19" t="s">
        <v>1764</v>
      </c>
      <c r="F1244" s="19" t="s">
        <v>1763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1706</v>
      </c>
      <c r="B1245" s="19" t="s">
        <v>1805</v>
      </c>
      <c r="C1245" s="19" t="s">
        <v>1708</v>
      </c>
      <c r="D1245" s="19" t="s">
        <v>1765</v>
      </c>
      <c r="E1245" s="19" t="s">
        <v>1766</v>
      </c>
      <c r="F1245" s="19" t="s">
        <v>1765</v>
      </c>
      <c r="G1245" s="20">
        <v>1444</v>
      </c>
      <c r="H1245" s="20">
        <v>936</v>
      </c>
      <c r="I1245" s="20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1706</v>
      </c>
      <c r="B1246" s="19" t="s">
        <v>1805</v>
      </c>
      <c r="C1246" s="19" t="s">
        <v>1708</v>
      </c>
      <c r="D1246" s="19" t="s">
        <v>1765</v>
      </c>
      <c r="E1246" s="19" t="s">
        <v>1767</v>
      </c>
      <c r="F1246" s="19" t="s">
        <v>1765</v>
      </c>
      <c r="G1246" s="20">
        <v>0</v>
      </c>
      <c r="H1246" s="20">
        <v>338</v>
      </c>
      <c r="I1246" s="20">
        <v>792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1706</v>
      </c>
      <c r="B1247" s="19" t="s">
        <v>1805</v>
      </c>
      <c r="C1247" s="19" t="s">
        <v>1708</v>
      </c>
      <c r="D1247" s="19"/>
      <c r="E1247" s="19" t="s">
        <v>1808</v>
      </c>
      <c r="F1247" s="19" t="s">
        <v>1809</v>
      </c>
      <c r="G1247" s="20">
        <v>0</v>
      </c>
      <c r="H1247" s="20">
        <v>0</v>
      </c>
      <c r="I1247" s="20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1706</v>
      </c>
      <c r="B1248" s="19" t="s">
        <v>1805</v>
      </c>
      <c r="C1248" s="19" t="s">
        <v>1708</v>
      </c>
      <c r="D1248" s="19" t="s">
        <v>1810</v>
      </c>
      <c r="E1248" s="19" t="s">
        <v>1811</v>
      </c>
      <c r="F1248" s="19" t="s">
        <v>1810</v>
      </c>
      <c r="G1248" s="20">
        <v>0</v>
      </c>
      <c r="H1248" s="20">
        <v>0</v>
      </c>
      <c r="I1248" s="20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1706</v>
      </c>
      <c r="B1249" s="19" t="s">
        <v>1805</v>
      </c>
      <c r="C1249" s="19" t="s">
        <v>1708</v>
      </c>
      <c r="D1249" s="19" t="s">
        <v>1810</v>
      </c>
      <c r="E1249" s="19" t="s">
        <v>1812</v>
      </c>
      <c r="F1249" s="19" t="s">
        <v>1810</v>
      </c>
      <c r="G1249" s="20">
        <v>0</v>
      </c>
      <c r="H1249" s="20">
        <v>0</v>
      </c>
      <c r="I1249" s="20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1706</v>
      </c>
      <c r="B1250" s="19" t="s">
        <v>1805</v>
      </c>
      <c r="C1250" s="19" t="s">
        <v>1708</v>
      </c>
      <c r="D1250" s="19" t="s">
        <v>1722</v>
      </c>
      <c r="E1250" s="19" t="s">
        <v>1723</v>
      </c>
      <c r="F1250" s="19" t="s">
        <v>1722</v>
      </c>
      <c r="G1250" s="20">
        <v>0</v>
      </c>
      <c r="H1250" s="20">
        <v>0</v>
      </c>
      <c r="I1250" s="20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1706</v>
      </c>
      <c r="B1251" s="19" t="s">
        <v>1805</v>
      </c>
      <c r="C1251" s="19" t="s">
        <v>1708</v>
      </c>
      <c r="D1251" s="19" t="s">
        <v>1773</v>
      </c>
      <c r="E1251" s="19" t="s">
        <v>1774</v>
      </c>
      <c r="F1251" s="19" t="s">
        <v>1773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1706</v>
      </c>
      <c r="B1252" s="19" t="s">
        <v>1805</v>
      </c>
      <c r="C1252" s="19" t="s">
        <v>1708</v>
      </c>
      <c r="D1252" s="19" t="s">
        <v>1773</v>
      </c>
      <c r="E1252" s="19" t="s">
        <v>1775</v>
      </c>
      <c r="F1252" s="19" t="s">
        <v>1773</v>
      </c>
      <c r="G1252" s="20">
        <v>0</v>
      </c>
      <c r="H1252" s="20">
        <v>0</v>
      </c>
      <c r="I1252" s="20">
        <v>0</v>
      </c>
      <c r="J1252" s="28">
        <v>0</v>
      </c>
      <c r="K1252" s="28">
        <v>0</v>
      </c>
      <c r="L1252" s="20">
        <v>2342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1706</v>
      </c>
      <c r="B1253" s="19" t="s">
        <v>1805</v>
      </c>
      <c r="C1253" s="19" t="s">
        <v>1708</v>
      </c>
      <c r="D1253" s="19" t="s">
        <v>1725</v>
      </c>
      <c r="E1253" s="19" t="s">
        <v>1726</v>
      </c>
      <c r="F1253" s="19" t="s">
        <v>1725</v>
      </c>
      <c r="G1253" s="20">
        <v>0</v>
      </c>
      <c r="H1253" s="20">
        <v>0</v>
      </c>
      <c r="I1253" s="20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1706</v>
      </c>
      <c r="B1254" s="19" t="s">
        <v>1805</v>
      </c>
      <c r="C1254" s="19" t="s">
        <v>1708</v>
      </c>
      <c r="D1254" s="19" t="s">
        <v>1778</v>
      </c>
      <c r="E1254" s="19" t="s">
        <v>1779</v>
      </c>
      <c r="F1254" s="19" t="s">
        <v>1778</v>
      </c>
      <c r="G1254" s="20">
        <v>0</v>
      </c>
      <c r="H1254" s="20">
        <v>0</v>
      </c>
      <c r="I1254" s="20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1706</v>
      </c>
      <c r="B1255" s="19" t="s">
        <v>1805</v>
      </c>
      <c r="C1255" s="19" t="s">
        <v>1708</v>
      </c>
      <c r="D1255" s="19" t="s">
        <v>1778</v>
      </c>
      <c r="E1255" s="19" t="s">
        <v>1813</v>
      </c>
      <c r="F1255" s="19" t="s">
        <v>1778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1706</v>
      </c>
      <c r="B1256" s="19" t="s">
        <v>1805</v>
      </c>
      <c r="C1256" s="19" t="s">
        <v>1708</v>
      </c>
      <c r="D1256" s="19" t="s">
        <v>1731</v>
      </c>
      <c r="E1256" s="19" t="s">
        <v>1732</v>
      </c>
      <c r="F1256" s="19" t="s">
        <v>1731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1706</v>
      </c>
      <c r="B1257" s="19" t="s">
        <v>1805</v>
      </c>
      <c r="C1257" s="19" t="s">
        <v>1708</v>
      </c>
      <c r="D1257" s="19" t="s">
        <v>1734</v>
      </c>
      <c r="E1257" s="19" t="s">
        <v>1735</v>
      </c>
      <c r="F1257" s="19" t="s">
        <v>1734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1706</v>
      </c>
      <c r="B1258" s="19" t="s">
        <v>1805</v>
      </c>
      <c r="C1258" s="19" t="s">
        <v>1708</v>
      </c>
      <c r="D1258" s="19" t="s">
        <v>1780</v>
      </c>
      <c r="E1258" s="19" t="s">
        <v>1781</v>
      </c>
      <c r="F1258" s="19" t="s">
        <v>1780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1706</v>
      </c>
      <c r="B1259" s="19" t="s">
        <v>1805</v>
      </c>
      <c r="C1259" s="19" t="s">
        <v>1708</v>
      </c>
      <c r="D1259" s="19" t="s">
        <v>1783</v>
      </c>
      <c r="E1259" s="19" t="s">
        <v>1784</v>
      </c>
      <c r="F1259" s="19" t="s">
        <v>1783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1706</v>
      </c>
      <c r="B1260" s="19" t="s">
        <v>1805</v>
      </c>
      <c r="C1260" s="19" t="s">
        <v>1708</v>
      </c>
      <c r="D1260" s="19" t="s">
        <v>500</v>
      </c>
      <c r="E1260" s="19" t="s">
        <v>1785</v>
      </c>
      <c r="F1260" s="19" t="s">
        <v>1786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1706</v>
      </c>
      <c r="B1261" s="19" t="s">
        <v>1805</v>
      </c>
      <c r="C1261" s="19" t="s">
        <v>1708</v>
      </c>
      <c r="D1261" s="19" t="s">
        <v>792</v>
      </c>
      <c r="E1261" s="19" t="s">
        <v>1814</v>
      </c>
      <c r="F1261" s="19" t="s">
        <v>290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1706</v>
      </c>
      <c r="B1262" s="19" t="s">
        <v>1805</v>
      </c>
      <c r="C1262" s="19" t="s">
        <v>1708</v>
      </c>
      <c r="D1262" s="19" t="s">
        <v>792</v>
      </c>
      <c r="E1262" s="19" t="s">
        <v>1815</v>
      </c>
      <c r="F1262" s="19" t="s">
        <v>290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1706</v>
      </c>
      <c r="B1263" s="19" t="s">
        <v>1805</v>
      </c>
      <c r="C1263" s="19" t="s">
        <v>1708</v>
      </c>
      <c r="D1263" s="19" t="s">
        <v>1746</v>
      </c>
      <c r="E1263" s="19" t="s">
        <v>1747</v>
      </c>
      <c r="F1263" s="19" t="s">
        <v>1746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1706</v>
      </c>
      <c r="B1264" s="19" t="s">
        <v>1805</v>
      </c>
      <c r="C1264" s="19" t="s">
        <v>1708</v>
      </c>
      <c r="D1264" s="19" t="s">
        <v>1799</v>
      </c>
      <c r="E1264" s="19" t="s">
        <v>1800</v>
      </c>
      <c r="F1264" s="19" t="s">
        <v>1799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1706</v>
      </c>
      <c r="B1265" s="19" t="s">
        <v>1816</v>
      </c>
      <c r="C1265" s="19" t="s">
        <v>1817</v>
      </c>
      <c r="D1265" s="19" t="s">
        <v>1818</v>
      </c>
      <c r="E1265" s="19" t="s">
        <v>1819</v>
      </c>
      <c r="F1265" s="19" t="s">
        <v>1818</v>
      </c>
      <c r="G1265" s="20">
        <v>388</v>
      </c>
      <c r="H1265" s="20">
        <v>294</v>
      </c>
      <c r="I1265" s="20">
        <v>528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1706</v>
      </c>
      <c r="B1266" s="19" t="s">
        <v>1816</v>
      </c>
      <c r="C1266" s="19" t="s">
        <v>1817</v>
      </c>
      <c r="D1266" s="19" t="s">
        <v>1818</v>
      </c>
      <c r="E1266" s="19" t="s">
        <v>1820</v>
      </c>
      <c r="F1266" s="19" t="s">
        <v>1818</v>
      </c>
      <c r="G1266" s="20">
        <v>0</v>
      </c>
      <c r="H1266" s="20">
        <v>0</v>
      </c>
      <c r="I1266" s="20">
        <v>38</v>
      </c>
      <c r="J1266" s="28">
        <v>0</v>
      </c>
      <c r="K1266" s="28">
        <v>0</v>
      </c>
      <c r="L1266" s="20">
        <v>452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1706</v>
      </c>
      <c r="B1267" s="19" t="s">
        <v>1816</v>
      </c>
      <c r="C1267" s="19" t="s">
        <v>1817</v>
      </c>
      <c r="D1267" s="19" t="s">
        <v>1765</v>
      </c>
      <c r="E1267" s="19" t="s">
        <v>1766</v>
      </c>
      <c r="F1267" s="19" t="s">
        <v>1765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1706</v>
      </c>
      <c r="B1268" s="19" t="s">
        <v>1816</v>
      </c>
      <c r="C1268" s="19" t="s">
        <v>1817</v>
      </c>
      <c r="D1268" s="19" t="s">
        <v>1821</v>
      </c>
      <c r="E1268" s="19" t="s">
        <v>1822</v>
      </c>
      <c r="F1268" s="19" t="s">
        <v>1821</v>
      </c>
      <c r="G1268" s="20">
        <v>0</v>
      </c>
      <c r="H1268" s="20">
        <v>0</v>
      </c>
      <c r="I1268" s="20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1706</v>
      </c>
      <c r="B1269" s="19" t="s">
        <v>1816</v>
      </c>
      <c r="C1269" s="19" t="s">
        <v>1817</v>
      </c>
      <c r="D1269" s="19" t="s">
        <v>1823</v>
      </c>
      <c r="E1269" s="19" t="s">
        <v>1824</v>
      </c>
      <c r="F1269" s="19" t="s">
        <v>1823</v>
      </c>
      <c r="G1269" s="20">
        <v>0</v>
      </c>
      <c r="H1269" s="20">
        <v>0</v>
      </c>
      <c r="I1269" s="20">
        <v>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1706</v>
      </c>
      <c r="B1270" s="19" t="s">
        <v>1816</v>
      </c>
      <c r="C1270" s="19" t="s">
        <v>1817</v>
      </c>
      <c r="D1270" s="19" t="s">
        <v>1823</v>
      </c>
      <c r="E1270" s="19" t="s">
        <v>1825</v>
      </c>
      <c r="F1270" s="19" t="s">
        <v>1823</v>
      </c>
      <c r="G1270" s="20">
        <v>0</v>
      </c>
      <c r="H1270" s="20">
        <v>0</v>
      </c>
      <c r="I1270" s="20">
        <v>0</v>
      </c>
      <c r="J1270" s="28">
        <v>0</v>
      </c>
      <c r="K1270" s="28">
        <v>0</v>
      </c>
      <c r="L1270" s="20">
        <v>84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1706</v>
      </c>
      <c r="B1271" s="19" t="s">
        <v>1816</v>
      </c>
      <c r="C1271" s="19" t="s">
        <v>1817</v>
      </c>
      <c r="D1271" s="19" t="s">
        <v>792</v>
      </c>
      <c r="E1271" s="19" t="s">
        <v>1814</v>
      </c>
      <c r="F1271" s="19" t="s">
        <v>290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1706</v>
      </c>
      <c r="B1272" s="19" t="s">
        <v>1826</v>
      </c>
      <c r="C1272" s="19" t="s">
        <v>1827</v>
      </c>
      <c r="D1272" s="19" t="s">
        <v>1828</v>
      </c>
      <c r="E1272" s="19" t="s">
        <v>1829</v>
      </c>
      <c r="F1272" s="19" t="s">
        <v>1828</v>
      </c>
      <c r="G1272" s="20">
        <v>2520</v>
      </c>
      <c r="H1272" s="20">
        <v>1460</v>
      </c>
      <c r="I1272" s="20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1706</v>
      </c>
      <c r="B1273" s="19" t="s">
        <v>1826</v>
      </c>
      <c r="C1273" s="19" t="s">
        <v>1827</v>
      </c>
      <c r="D1273" s="19" t="s">
        <v>1828</v>
      </c>
      <c r="E1273" s="19" t="s">
        <v>1830</v>
      </c>
      <c r="F1273" s="19" t="s">
        <v>1828</v>
      </c>
      <c r="G1273" s="20">
        <v>0</v>
      </c>
      <c r="H1273" s="20">
        <v>914</v>
      </c>
      <c r="I1273" s="20">
        <v>1256</v>
      </c>
      <c r="J1273" s="28">
        <v>0</v>
      </c>
      <c r="K1273" s="28">
        <v>0</v>
      </c>
      <c r="L1273" s="20">
        <v>2230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1706</v>
      </c>
      <c r="B1274" s="19" t="s">
        <v>1826</v>
      </c>
      <c r="C1274" s="19" t="s">
        <v>1827</v>
      </c>
      <c r="D1274" s="19" t="s">
        <v>1831</v>
      </c>
      <c r="E1274" s="19" t="s">
        <v>1832</v>
      </c>
      <c r="F1274" s="19" t="s">
        <v>1831</v>
      </c>
      <c r="G1274" s="20">
        <v>0</v>
      </c>
      <c r="H1274" s="20">
        <v>0</v>
      </c>
      <c r="I1274" s="20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1706</v>
      </c>
      <c r="B1275" s="19" t="s">
        <v>1826</v>
      </c>
      <c r="C1275" s="19" t="s">
        <v>1827</v>
      </c>
      <c r="D1275" s="19" t="s">
        <v>1831</v>
      </c>
      <c r="E1275" s="19" t="s">
        <v>1833</v>
      </c>
      <c r="F1275" s="19" t="s">
        <v>1831</v>
      </c>
      <c r="G1275" s="20">
        <v>0</v>
      </c>
      <c r="H1275" s="20">
        <v>0</v>
      </c>
      <c r="I1275" s="20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1706</v>
      </c>
      <c r="B1276" s="19" t="s">
        <v>1826</v>
      </c>
      <c r="C1276" s="19" t="s">
        <v>1827</v>
      </c>
      <c r="D1276" s="19" t="s">
        <v>1834</v>
      </c>
      <c r="E1276" s="19" t="s">
        <v>1835</v>
      </c>
      <c r="F1276" s="19" t="s">
        <v>1834</v>
      </c>
      <c r="G1276" s="20">
        <v>0</v>
      </c>
      <c r="H1276" s="20">
        <v>0</v>
      </c>
      <c r="I1276" s="20">
        <v>0</v>
      </c>
      <c r="J1276" s="28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1706</v>
      </c>
      <c r="B1277" s="19" t="s">
        <v>1826</v>
      </c>
      <c r="C1277" s="19" t="s">
        <v>1827</v>
      </c>
      <c r="D1277" s="19" t="s">
        <v>1834</v>
      </c>
      <c r="E1277" s="19" t="s">
        <v>1836</v>
      </c>
      <c r="F1277" s="19" t="s">
        <v>1834</v>
      </c>
      <c r="G1277" s="20">
        <v>0</v>
      </c>
      <c r="H1277" s="20">
        <v>0</v>
      </c>
      <c r="I1277" s="20">
        <v>0</v>
      </c>
      <c r="J1277" s="28">
        <v>0</v>
      </c>
      <c r="K1277" s="28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1706</v>
      </c>
      <c r="B1278" s="19" t="s">
        <v>1826</v>
      </c>
      <c r="C1278" s="19" t="s">
        <v>1827</v>
      </c>
      <c r="D1278" s="19" t="s">
        <v>1821</v>
      </c>
      <c r="E1278" s="19" t="s">
        <v>1822</v>
      </c>
      <c r="F1278" s="19" t="s">
        <v>1821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1706</v>
      </c>
      <c r="B1279" s="19" t="s">
        <v>1826</v>
      </c>
      <c r="C1279" s="19" t="s">
        <v>1827</v>
      </c>
      <c r="D1279" s="19" t="s">
        <v>1794</v>
      </c>
      <c r="E1279" s="19" t="s">
        <v>1795</v>
      </c>
      <c r="F1279" s="19" t="s">
        <v>1794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1706</v>
      </c>
      <c r="B1280" s="19" t="s">
        <v>1837</v>
      </c>
      <c r="C1280" s="19" t="s">
        <v>1708</v>
      </c>
      <c r="D1280" s="19" t="s">
        <v>1709</v>
      </c>
      <c r="E1280" s="19" t="s">
        <v>1710</v>
      </c>
      <c r="F1280" s="19" t="s">
        <v>1709</v>
      </c>
      <c r="G1280" s="20">
        <v>0</v>
      </c>
      <c r="H1280" s="20">
        <v>0</v>
      </c>
      <c r="I1280" s="20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1706</v>
      </c>
      <c r="B1281" s="19" t="s">
        <v>1837</v>
      </c>
      <c r="C1281" s="19" t="s">
        <v>1708</v>
      </c>
      <c r="D1281" s="19" t="s">
        <v>1712</v>
      </c>
      <c r="E1281" s="19" t="s">
        <v>1713</v>
      </c>
      <c r="F1281" s="19" t="s">
        <v>1712</v>
      </c>
      <c r="G1281" s="20">
        <v>0</v>
      </c>
      <c r="H1281" s="20">
        <v>0</v>
      </c>
      <c r="I1281" s="20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1706</v>
      </c>
      <c r="B1282" s="19" t="s">
        <v>1837</v>
      </c>
      <c r="C1282" s="19" t="s">
        <v>1708</v>
      </c>
      <c r="D1282" s="19" t="s">
        <v>1714</v>
      </c>
      <c r="E1282" s="19" t="s">
        <v>1715</v>
      </c>
      <c r="F1282" s="19" t="s">
        <v>1714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1706</v>
      </c>
      <c r="B1283" s="19" t="s">
        <v>1837</v>
      </c>
      <c r="C1283" s="19" t="s">
        <v>1708</v>
      </c>
      <c r="D1283" s="19" t="s">
        <v>1189</v>
      </c>
      <c r="E1283" s="19" t="s">
        <v>1717</v>
      </c>
      <c r="F1283" s="19" t="s">
        <v>1189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1706</v>
      </c>
      <c r="B1284" s="19" t="s">
        <v>1837</v>
      </c>
      <c r="C1284" s="19" t="s">
        <v>1708</v>
      </c>
      <c r="D1284" s="19" t="s">
        <v>1838</v>
      </c>
      <c r="E1284" s="19" t="s">
        <v>1839</v>
      </c>
      <c r="F1284" s="19" t="s">
        <v>1840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1706</v>
      </c>
      <c r="B1285" s="19" t="s">
        <v>1837</v>
      </c>
      <c r="C1285" s="19" t="s">
        <v>1708</v>
      </c>
      <c r="D1285" s="19" t="s">
        <v>1838</v>
      </c>
      <c r="E1285" s="19" t="s">
        <v>1841</v>
      </c>
      <c r="F1285" s="19" t="s">
        <v>1840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1706</v>
      </c>
      <c r="B1286" s="19" t="s">
        <v>1837</v>
      </c>
      <c r="C1286" s="19" t="s">
        <v>1708</v>
      </c>
      <c r="D1286" s="19" t="s">
        <v>1842</v>
      </c>
      <c r="E1286" s="19" t="s">
        <v>1843</v>
      </c>
      <c r="F1286" s="19" t="s">
        <v>1844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1706</v>
      </c>
      <c r="B1287" s="19" t="s">
        <v>1837</v>
      </c>
      <c r="C1287" s="19" t="s">
        <v>1708</v>
      </c>
      <c r="D1287" s="19" t="s">
        <v>1842</v>
      </c>
      <c r="E1287" s="19" t="s">
        <v>1845</v>
      </c>
      <c r="F1287" s="19" t="s">
        <v>1844</v>
      </c>
      <c r="G1287" s="20">
        <v>0</v>
      </c>
      <c r="H1287" s="20">
        <v>0</v>
      </c>
      <c r="I1287" s="20">
        <v>7690</v>
      </c>
      <c r="J1287" s="28">
        <v>0</v>
      </c>
      <c r="K1287" s="28">
        <v>0</v>
      </c>
      <c r="L1287" s="20">
        <v>510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1706</v>
      </c>
      <c r="B1288" s="19" t="s">
        <v>1837</v>
      </c>
      <c r="C1288" s="19" t="s">
        <v>1708</v>
      </c>
      <c r="D1288" s="19" t="s">
        <v>1846</v>
      </c>
      <c r="E1288" s="19" t="s">
        <v>1847</v>
      </c>
      <c r="F1288" s="19" t="s">
        <v>1848</v>
      </c>
      <c r="G1288" s="20">
        <v>0</v>
      </c>
      <c r="H1288" s="20">
        <v>8440</v>
      </c>
      <c r="I1288" s="20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1706</v>
      </c>
      <c r="B1289" s="19" t="s">
        <v>1837</v>
      </c>
      <c r="C1289" s="19" t="s">
        <v>1708</v>
      </c>
      <c r="D1289" s="19" t="s">
        <v>1846</v>
      </c>
      <c r="E1289" s="19" t="s">
        <v>1849</v>
      </c>
      <c r="F1289" s="19" t="s">
        <v>1848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1706</v>
      </c>
      <c r="B1290" s="19" t="s">
        <v>1837</v>
      </c>
      <c r="C1290" s="19" t="s">
        <v>1708</v>
      </c>
      <c r="D1290" s="19" t="s">
        <v>1850</v>
      </c>
      <c r="E1290" s="19" t="s">
        <v>1851</v>
      </c>
      <c r="F1290" s="19" t="s">
        <v>1850</v>
      </c>
      <c r="G1290" s="20">
        <v>0</v>
      </c>
      <c r="H1290" s="20">
        <v>0</v>
      </c>
      <c r="I1290" s="20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1706</v>
      </c>
      <c r="B1291" s="19" t="s">
        <v>1837</v>
      </c>
      <c r="C1291" s="19" t="s">
        <v>1708</v>
      </c>
      <c r="D1291" s="19" t="s">
        <v>1850</v>
      </c>
      <c r="E1291" s="19" t="s">
        <v>1852</v>
      </c>
      <c r="F1291" s="19" t="s">
        <v>1850</v>
      </c>
      <c r="G1291" s="20">
        <v>0</v>
      </c>
      <c r="H1291" s="20">
        <v>0</v>
      </c>
      <c r="I1291" s="20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0</v>
      </c>
      <c r="AI1291" s="20">
        <v>0</v>
      </c>
      <c r="AJ1291" s="24">
        <v>0</v>
      </c>
    </row>
    <row r="1292" spans="1:36">
      <c r="A1292" s="15" t="s">
        <v>1706</v>
      </c>
      <c r="B1292" s="19" t="s">
        <v>1837</v>
      </c>
      <c r="C1292" s="19" t="s">
        <v>1708</v>
      </c>
      <c r="D1292" s="19" t="s">
        <v>1853</v>
      </c>
      <c r="E1292" s="19" t="s">
        <v>1854</v>
      </c>
      <c r="F1292" s="19" t="s">
        <v>1855</v>
      </c>
      <c r="G1292" s="20">
        <v>2750</v>
      </c>
      <c r="H1292" s="20">
        <v>150</v>
      </c>
      <c r="I1292" s="20">
        <v>660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1706</v>
      </c>
      <c r="B1293" s="19" t="s">
        <v>1837</v>
      </c>
      <c r="C1293" s="19" t="s">
        <v>1708</v>
      </c>
      <c r="D1293" s="19" t="s">
        <v>1853</v>
      </c>
      <c r="E1293" s="19" t="s">
        <v>1856</v>
      </c>
      <c r="F1293" s="19" t="s">
        <v>1855</v>
      </c>
      <c r="G1293" s="20">
        <v>0</v>
      </c>
      <c r="H1293" s="20">
        <v>0</v>
      </c>
      <c r="I1293" s="20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1706</v>
      </c>
      <c r="B1294" s="19" t="s">
        <v>1837</v>
      </c>
      <c r="C1294" s="19" t="s">
        <v>1708</v>
      </c>
      <c r="D1294" s="19" t="s">
        <v>1773</v>
      </c>
      <c r="E1294" s="19" t="s">
        <v>1774</v>
      </c>
      <c r="F1294" s="19" t="s">
        <v>1773</v>
      </c>
      <c r="G1294" s="20">
        <v>0</v>
      </c>
      <c r="H1294" s="20">
        <v>0</v>
      </c>
      <c r="I1294" s="20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1706</v>
      </c>
      <c r="B1295" s="19" t="s">
        <v>1837</v>
      </c>
      <c r="C1295" s="19" t="s">
        <v>1708</v>
      </c>
      <c r="D1295" s="19" t="s">
        <v>1728</v>
      </c>
      <c r="E1295" s="19" t="s">
        <v>1729</v>
      </c>
      <c r="F1295" s="19" t="s">
        <v>1728</v>
      </c>
      <c r="G1295" s="20">
        <v>0</v>
      </c>
      <c r="H1295" s="20">
        <v>0</v>
      </c>
      <c r="I1295" s="20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1706</v>
      </c>
      <c r="B1296" s="19" t="s">
        <v>1837</v>
      </c>
      <c r="C1296" s="19" t="s">
        <v>1708</v>
      </c>
      <c r="D1296" s="19" t="s">
        <v>1857</v>
      </c>
      <c r="E1296" s="19" t="s">
        <v>1858</v>
      </c>
      <c r="F1296" s="19" t="s">
        <v>1857</v>
      </c>
      <c r="G1296" s="20">
        <v>0</v>
      </c>
      <c r="H1296" s="20">
        <v>0</v>
      </c>
      <c r="I1296" s="20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1706</v>
      </c>
      <c r="B1297" s="19" t="s">
        <v>1837</v>
      </c>
      <c r="C1297" s="19" t="s">
        <v>1708</v>
      </c>
      <c r="D1297" s="19" t="s">
        <v>1857</v>
      </c>
      <c r="E1297" s="19" t="s">
        <v>1859</v>
      </c>
      <c r="F1297" s="19" t="s">
        <v>1857</v>
      </c>
      <c r="G1297" s="20">
        <v>0</v>
      </c>
      <c r="H1297" s="20">
        <v>0</v>
      </c>
      <c r="I1297" s="20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0</v>
      </c>
    </row>
    <row r="1298" spans="1:36">
      <c r="A1298" s="15" t="s">
        <v>1706</v>
      </c>
      <c r="B1298" s="19" t="s">
        <v>1837</v>
      </c>
      <c r="C1298" s="19" t="s">
        <v>1708</v>
      </c>
      <c r="D1298" s="19" t="s">
        <v>1734</v>
      </c>
      <c r="E1298" s="19" t="s">
        <v>1735</v>
      </c>
      <c r="F1298" s="19" t="s">
        <v>1734</v>
      </c>
      <c r="G1298" s="20">
        <v>0</v>
      </c>
      <c r="H1298" s="20">
        <v>0</v>
      </c>
      <c r="I1298" s="20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1706</v>
      </c>
      <c r="B1299" s="19" t="s">
        <v>1837</v>
      </c>
      <c r="C1299" s="19" t="s">
        <v>1708</v>
      </c>
      <c r="D1299" s="19" t="s">
        <v>1734</v>
      </c>
      <c r="E1299" s="19" t="s">
        <v>1736</v>
      </c>
      <c r="F1299" s="19" t="s">
        <v>1734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0">
        <v>2012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1706</v>
      </c>
      <c r="B1300" s="19" t="s">
        <v>1837</v>
      </c>
      <c r="C1300" s="19" t="s">
        <v>1708</v>
      </c>
      <c r="D1300" s="19" t="s">
        <v>1737</v>
      </c>
      <c r="E1300" s="19" t="s">
        <v>1788</v>
      </c>
      <c r="F1300" s="19" t="s">
        <v>1737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1706</v>
      </c>
      <c r="B1301" s="19" t="s">
        <v>1837</v>
      </c>
      <c r="C1301" s="19" t="s">
        <v>1708</v>
      </c>
      <c r="D1301" s="19" t="s">
        <v>1737</v>
      </c>
      <c r="E1301" s="19" t="s">
        <v>1738</v>
      </c>
      <c r="F1301" s="19" t="s">
        <v>1737</v>
      </c>
      <c r="G1301" s="20">
        <v>0</v>
      </c>
      <c r="H1301" s="20">
        <v>0</v>
      </c>
      <c r="I1301" s="20">
        <v>0</v>
      </c>
      <c r="J1301" s="28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1706</v>
      </c>
      <c r="B1302" s="19" t="s">
        <v>1837</v>
      </c>
      <c r="C1302" s="19" t="s">
        <v>1708</v>
      </c>
      <c r="D1302" s="19" t="s">
        <v>1740</v>
      </c>
      <c r="E1302" s="19" t="s">
        <v>1741</v>
      </c>
      <c r="F1302" s="19" t="s">
        <v>1740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4">
        <v>0</v>
      </c>
    </row>
    <row r="1303" spans="1:36">
      <c r="A1303" s="15" t="s">
        <v>1706</v>
      </c>
      <c r="B1303" s="19" t="s">
        <v>1837</v>
      </c>
      <c r="C1303" s="19" t="s">
        <v>1708</v>
      </c>
      <c r="D1303" s="19" t="s">
        <v>1799</v>
      </c>
      <c r="E1303" s="19" t="s">
        <v>1800</v>
      </c>
      <c r="F1303" s="19" t="s">
        <v>1799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1706</v>
      </c>
      <c r="B1304" s="19" t="s">
        <v>1860</v>
      </c>
      <c r="C1304" s="19" t="s">
        <v>1708</v>
      </c>
      <c r="D1304" s="19" t="s">
        <v>1754</v>
      </c>
      <c r="E1304" s="19" t="s">
        <v>1755</v>
      </c>
      <c r="F1304" s="19" t="s">
        <v>1754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1706</v>
      </c>
      <c r="B1305" s="19" t="s">
        <v>1860</v>
      </c>
      <c r="C1305" s="19" t="s">
        <v>1708</v>
      </c>
      <c r="D1305" s="19" t="s">
        <v>1765</v>
      </c>
      <c r="E1305" s="19" t="s">
        <v>1766</v>
      </c>
      <c r="F1305" s="19" t="s">
        <v>1765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1706</v>
      </c>
      <c r="B1306" s="19" t="s">
        <v>1860</v>
      </c>
      <c r="C1306" s="19" t="s">
        <v>1708</v>
      </c>
      <c r="D1306" s="19" t="s">
        <v>1838</v>
      </c>
      <c r="E1306" s="19" t="s">
        <v>1839</v>
      </c>
      <c r="F1306" s="19" t="s">
        <v>1840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1706</v>
      </c>
      <c r="B1307" s="19" t="s">
        <v>1860</v>
      </c>
      <c r="C1307" s="19" t="s">
        <v>1708</v>
      </c>
      <c r="D1307" s="19" t="s">
        <v>1842</v>
      </c>
      <c r="E1307" s="19" t="s">
        <v>1843</v>
      </c>
      <c r="F1307" s="19" t="s">
        <v>1844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1706</v>
      </c>
      <c r="B1308" s="19" t="s">
        <v>1860</v>
      </c>
      <c r="C1308" s="19" t="s">
        <v>1708</v>
      </c>
      <c r="D1308" s="19" t="s">
        <v>1846</v>
      </c>
      <c r="E1308" s="19" t="s">
        <v>1847</v>
      </c>
      <c r="F1308" s="19" t="s">
        <v>1848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1706</v>
      </c>
      <c r="B1309" s="19" t="s">
        <v>1860</v>
      </c>
      <c r="C1309" s="19" t="s">
        <v>1708</v>
      </c>
      <c r="D1309" s="19" t="s">
        <v>1850</v>
      </c>
      <c r="E1309" s="19" t="s">
        <v>1851</v>
      </c>
      <c r="F1309" s="19" t="s">
        <v>1850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1706</v>
      </c>
      <c r="B1310" s="19" t="s">
        <v>1860</v>
      </c>
      <c r="C1310" s="19" t="s">
        <v>1708</v>
      </c>
      <c r="D1310" s="19" t="s">
        <v>1853</v>
      </c>
      <c r="E1310" s="19" t="s">
        <v>1854</v>
      </c>
      <c r="F1310" s="19" t="s">
        <v>1855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1706</v>
      </c>
      <c r="B1311" s="19" t="s">
        <v>1860</v>
      </c>
      <c r="C1311" s="19" t="s">
        <v>1708</v>
      </c>
      <c r="D1311" s="19"/>
      <c r="E1311" s="19" t="s">
        <v>1808</v>
      </c>
      <c r="F1311" s="19" t="s">
        <v>1809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1706</v>
      </c>
      <c r="B1312" s="19" t="s">
        <v>1860</v>
      </c>
      <c r="C1312" s="19" t="s">
        <v>1708</v>
      </c>
      <c r="D1312" s="19" t="s">
        <v>1861</v>
      </c>
      <c r="E1312" s="19" t="s">
        <v>1862</v>
      </c>
      <c r="F1312" s="19" t="s">
        <v>1863</v>
      </c>
      <c r="G1312" s="20">
        <v>1764</v>
      </c>
      <c r="H1312" s="20">
        <v>1366</v>
      </c>
      <c r="I1312" s="20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1706</v>
      </c>
      <c r="B1313" s="19" t="s">
        <v>1860</v>
      </c>
      <c r="C1313" s="19" t="s">
        <v>1708</v>
      </c>
      <c r="D1313" s="19" t="s">
        <v>1861</v>
      </c>
      <c r="E1313" s="19" t="s">
        <v>1864</v>
      </c>
      <c r="F1313" s="19" t="s">
        <v>1863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1706</v>
      </c>
      <c r="B1314" s="19" t="s">
        <v>1860</v>
      </c>
      <c r="C1314" s="19" t="s">
        <v>1708</v>
      </c>
      <c r="D1314" s="19" t="s">
        <v>1773</v>
      </c>
      <c r="E1314" s="19" t="s">
        <v>1774</v>
      </c>
      <c r="F1314" s="19" t="s">
        <v>1773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1706</v>
      </c>
      <c r="B1315" s="19" t="s">
        <v>1860</v>
      </c>
      <c r="C1315" s="19" t="s">
        <v>1708</v>
      </c>
      <c r="D1315" s="19" t="s">
        <v>1857</v>
      </c>
      <c r="E1315" s="19" t="s">
        <v>1858</v>
      </c>
      <c r="F1315" s="19" t="s">
        <v>1857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1706</v>
      </c>
      <c r="B1316" s="19" t="s">
        <v>1860</v>
      </c>
      <c r="C1316" s="19" t="s">
        <v>1708</v>
      </c>
      <c r="D1316" s="19" t="s">
        <v>1857</v>
      </c>
      <c r="E1316" s="19" t="s">
        <v>1859</v>
      </c>
      <c r="F1316" s="19" t="s">
        <v>1857</v>
      </c>
      <c r="G1316" s="20">
        <v>0</v>
      </c>
      <c r="H1316" s="20">
        <v>194</v>
      </c>
      <c r="I1316" s="20">
        <v>836</v>
      </c>
      <c r="J1316" s="28">
        <v>0</v>
      </c>
      <c r="K1316" s="28">
        <v>0</v>
      </c>
      <c r="L1316" s="20">
        <v>1258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4">
        <v>0</v>
      </c>
    </row>
    <row r="1317" spans="1:36">
      <c r="A1317" s="15" t="s">
        <v>1706</v>
      </c>
      <c r="B1317" s="19" t="s">
        <v>1860</v>
      </c>
      <c r="C1317" s="19" t="s">
        <v>1708</v>
      </c>
      <c r="D1317" s="19" t="s">
        <v>134</v>
      </c>
      <c r="E1317" s="19" t="s">
        <v>1791</v>
      </c>
      <c r="F1317" s="19" t="s">
        <v>762</v>
      </c>
      <c r="G1317" s="20">
        <v>0</v>
      </c>
      <c r="H1317" s="20">
        <v>0</v>
      </c>
      <c r="I1317" s="20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1706</v>
      </c>
      <c r="B1318" s="19" t="s">
        <v>1865</v>
      </c>
      <c r="C1318" s="19" t="s">
        <v>1827</v>
      </c>
      <c r="D1318" s="19" t="s">
        <v>1828</v>
      </c>
      <c r="E1318" s="19" t="s">
        <v>1829</v>
      </c>
      <c r="F1318" s="19" t="s">
        <v>1828</v>
      </c>
      <c r="G1318" s="20">
        <v>0</v>
      </c>
      <c r="H1318" s="20">
        <v>0</v>
      </c>
      <c r="I1318" s="20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1706</v>
      </c>
      <c r="B1319" s="19" t="s">
        <v>1865</v>
      </c>
      <c r="C1319" s="19" t="s">
        <v>1827</v>
      </c>
      <c r="D1319" s="19" t="s">
        <v>500</v>
      </c>
      <c r="E1319" s="19" t="s">
        <v>1785</v>
      </c>
      <c r="F1319" s="19" t="s">
        <v>1786</v>
      </c>
      <c r="G1319" s="20">
        <v>0</v>
      </c>
      <c r="H1319" s="20">
        <v>0</v>
      </c>
      <c r="I1319" s="20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1706</v>
      </c>
      <c r="B1320" s="19" t="s">
        <v>1865</v>
      </c>
      <c r="C1320" s="19" t="s">
        <v>1827</v>
      </c>
      <c r="D1320" s="19" t="s">
        <v>482</v>
      </c>
      <c r="E1320" s="19" t="s">
        <v>1789</v>
      </c>
      <c r="F1320" s="19" t="s">
        <v>762</v>
      </c>
      <c r="G1320" s="20">
        <v>0</v>
      </c>
      <c r="H1320" s="20">
        <v>0</v>
      </c>
      <c r="I1320" s="20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1706</v>
      </c>
      <c r="B1321" s="19" t="s">
        <v>1865</v>
      </c>
      <c r="C1321" s="19" t="s">
        <v>1827</v>
      </c>
      <c r="D1321" s="19" t="s">
        <v>1831</v>
      </c>
      <c r="E1321" s="19" t="s">
        <v>1832</v>
      </c>
      <c r="F1321" s="19" t="s">
        <v>1831</v>
      </c>
      <c r="G1321" s="20">
        <v>0</v>
      </c>
      <c r="H1321" s="20">
        <v>0</v>
      </c>
      <c r="I1321" s="20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1706</v>
      </c>
      <c r="B1322" s="19" t="s">
        <v>1865</v>
      </c>
      <c r="C1322" s="19" t="s">
        <v>1827</v>
      </c>
      <c r="D1322" s="19" t="s">
        <v>1834</v>
      </c>
      <c r="E1322" s="19" t="s">
        <v>1835</v>
      </c>
      <c r="F1322" s="19" t="s">
        <v>1834</v>
      </c>
      <c r="G1322" s="20">
        <v>0</v>
      </c>
      <c r="H1322" s="20">
        <v>0</v>
      </c>
      <c r="I1322" s="20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1706</v>
      </c>
      <c r="B1323" s="19" t="s">
        <v>1865</v>
      </c>
      <c r="C1323" s="19" t="s">
        <v>1827</v>
      </c>
      <c r="D1323" s="19" t="s">
        <v>482</v>
      </c>
      <c r="E1323" s="19" t="s">
        <v>1866</v>
      </c>
      <c r="F1323" s="19" t="s">
        <v>300</v>
      </c>
      <c r="G1323" s="20">
        <v>0</v>
      </c>
      <c r="H1323" s="20">
        <v>0</v>
      </c>
      <c r="I1323" s="20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1706</v>
      </c>
      <c r="B1324" s="19" t="s">
        <v>1865</v>
      </c>
      <c r="C1324" s="19" t="s">
        <v>1827</v>
      </c>
      <c r="D1324" s="19" t="s">
        <v>482</v>
      </c>
      <c r="E1324" s="19" t="s">
        <v>1867</v>
      </c>
      <c r="F1324" s="19" t="s">
        <v>300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1706</v>
      </c>
      <c r="B1325" s="19" t="s">
        <v>1865</v>
      </c>
      <c r="C1325" s="19" t="s">
        <v>1827</v>
      </c>
      <c r="D1325" s="19" t="s">
        <v>1868</v>
      </c>
      <c r="E1325" s="19" t="s">
        <v>1869</v>
      </c>
      <c r="F1325" s="19" t="s">
        <v>1868</v>
      </c>
      <c r="G1325" s="20">
        <v>0</v>
      </c>
      <c r="H1325" s="20">
        <v>0</v>
      </c>
      <c r="I1325" s="20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1706</v>
      </c>
      <c r="B1326" s="19" t="s">
        <v>1865</v>
      </c>
      <c r="C1326" s="19" t="s">
        <v>1827</v>
      </c>
      <c r="D1326" s="19" t="s">
        <v>1868</v>
      </c>
      <c r="E1326" s="19" t="s">
        <v>1870</v>
      </c>
      <c r="F1326" s="19" t="s">
        <v>1868</v>
      </c>
      <c r="G1326" s="20">
        <v>0</v>
      </c>
      <c r="H1326" s="20">
        <v>0</v>
      </c>
      <c r="I1326" s="20">
        <v>720</v>
      </c>
      <c r="J1326" s="28">
        <v>0</v>
      </c>
      <c r="K1326" s="28">
        <v>0</v>
      </c>
      <c r="L1326" s="20">
        <v>1038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1706</v>
      </c>
      <c r="B1327" s="19" t="s">
        <v>1865</v>
      </c>
      <c r="C1327" s="19" t="s">
        <v>1827</v>
      </c>
      <c r="D1327" s="19" t="s">
        <v>1794</v>
      </c>
      <c r="E1327" s="19" t="s">
        <v>1795</v>
      </c>
      <c r="F1327" s="19" t="s">
        <v>1794</v>
      </c>
      <c r="G1327" s="20">
        <v>1836</v>
      </c>
      <c r="H1327" s="20">
        <v>2524</v>
      </c>
      <c r="I1327" s="20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1706</v>
      </c>
      <c r="B1328" s="19" t="s">
        <v>1865</v>
      </c>
      <c r="C1328" s="19" t="s">
        <v>1827</v>
      </c>
      <c r="D1328" s="19" t="s">
        <v>1794</v>
      </c>
      <c r="E1328" s="19" t="s">
        <v>1871</v>
      </c>
      <c r="F1328" s="19" t="s">
        <v>1794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1706</v>
      </c>
      <c r="B1329" s="19" t="s">
        <v>1872</v>
      </c>
      <c r="C1329" s="19" t="s">
        <v>1827</v>
      </c>
      <c r="D1329" s="19" t="s">
        <v>1828</v>
      </c>
      <c r="E1329" s="19" t="s">
        <v>1829</v>
      </c>
      <c r="F1329" s="19" t="s">
        <v>1828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1706</v>
      </c>
      <c r="B1330" s="19" t="s">
        <v>1872</v>
      </c>
      <c r="C1330" s="19" t="s">
        <v>1827</v>
      </c>
      <c r="D1330" s="19" t="s">
        <v>482</v>
      </c>
      <c r="E1330" s="19" t="s">
        <v>1789</v>
      </c>
      <c r="F1330" s="19" t="s">
        <v>762</v>
      </c>
      <c r="G1330" s="20">
        <v>0</v>
      </c>
      <c r="H1330" s="20">
        <v>0</v>
      </c>
      <c r="I1330" s="20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1706</v>
      </c>
      <c r="B1331" s="19" t="s">
        <v>1872</v>
      </c>
      <c r="C1331" s="19" t="s">
        <v>1827</v>
      </c>
      <c r="D1331" s="19" t="s">
        <v>1834</v>
      </c>
      <c r="E1331" s="19" t="s">
        <v>1835</v>
      </c>
      <c r="F1331" s="19" t="s">
        <v>1834</v>
      </c>
      <c r="G1331" s="20">
        <v>0</v>
      </c>
      <c r="H1331" s="20">
        <v>0</v>
      </c>
      <c r="I1331" s="20">
        <v>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1706</v>
      </c>
      <c r="B1332" s="19" t="s">
        <v>1872</v>
      </c>
      <c r="C1332" s="19" t="s">
        <v>1827</v>
      </c>
      <c r="D1332" s="19" t="s">
        <v>1834</v>
      </c>
      <c r="E1332" s="19" t="s">
        <v>1836</v>
      </c>
      <c r="F1332" s="19" t="s">
        <v>1834</v>
      </c>
      <c r="G1332" s="20">
        <v>0</v>
      </c>
      <c r="H1332" s="20">
        <v>0</v>
      </c>
      <c r="I1332" s="20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1706</v>
      </c>
      <c r="B1333" s="19" t="s">
        <v>1872</v>
      </c>
      <c r="C1333" s="19" t="s">
        <v>1827</v>
      </c>
      <c r="D1333" s="19" t="s">
        <v>1821</v>
      </c>
      <c r="E1333" s="19" t="s">
        <v>1822</v>
      </c>
      <c r="F1333" s="19" t="s">
        <v>1821</v>
      </c>
      <c r="G1333" s="20">
        <v>0</v>
      </c>
      <c r="H1333" s="20">
        <v>0</v>
      </c>
      <c r="I1333" s="20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1706</v>
      </c>
      <c r="B1334" s="19" t="s">
        <v>1872</v>
      </c>
      <c r="C1334" s="19" t="s">
        <v>1827</v>
      </c>
      <c r="D1334" s="19" t="s">
        <v>1823</v>
      </c>
      <c r="E1334" s="19" t="s">
        <v>1824</v>
      </c>
      <c r="F1334" s="19" t="s">
        <v>1823</v>
      </c>
      <c r="G1334" s="20">
        <v>814</v>
      </c>
      <c r="H1334" s="20">
        <v>786</v>
      </c>
      <c r="I1334" s="20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1706</v>
      </c>
      <c r="B1335" s="19" t="s">
        <v>1872</v>
      </c>
      <c r="C1335" s="19" t="s">
        <v>1827</v>
      </c>
      <c r="D1335" s="19" t="s">
        <v>1823</v>
      </c>
      <c r="E1335" s="19" t="s">
        <v>1825</v>
      </c>
      <c r="F1335" s="19" t="s">
        <v>1823</v>
      </c>
      <c r="G1335" s="20">
        <v>0</v>
      </c>
      <c r="H1335" s="20">
        <v>0</v>
      </c>
      <c r="I1335" s="20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1706</v>
      </c>
      <c r="B1336" s="19" t="s">
        <v>1872</v>
      </c>
      <c r="C1336" s="19" t="s">
        <v>1827</v>
      </c>
      <c r="D1336" s="19" t="s">
        <v>482</v>
      </c>
      <c r="E1336" s="19" t="s">
        <v>1866</v>
      </c>
      <c r="F1336" s="19" t="s">
        <v>300</v>
      </c>
      <c r="G1336" s="20">
        <v>0</v>
      </c>
      <c r="H1336" s="20">
        <v>0</v>
      </c>
      <c r="I1336" s="20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1706</v>
      </c>
      <c r="B1337" s="19" t="s">
        <v>1872</v>
      </c>
      <c r="C1337" s="19" t="s">
        <v>1827</v>
      </c>
      <c r="D1337" s="19" t="s">
        <v>482</v>
      </c>
      <c r="E1337" s="19" t="s">
        <v>1867</v>
      </c>
      <c r="F1337" s="19" t="s">
        <v>300</v>
      </c>
      <c r="G1337" s="20">
        <v>0</v>
      </c>
      <c r="H1337" s="20">
        <v>0</v>
      </c>
      <c r="I1337" s="20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1706</v>
      </c>
      <c r="B1338" s="19" t="s">
        <v>1872</v>
      </c>
      <c r="C1338" s="19" t="s">
        <v>1827</v>
      </c>
      <c r="D1338" s="19" t="s">
        <v>1873</v>
      </c>
      <c r="E1338" s="19" t="s">
        <v>1874</v>
      </c>
      <c r="F1338" s="19" t="s">
        <v>1873</v>
      </c>
      <c r="G1338" s="20">
        <v>0</v>
      </c>
      <c r="H1338" s="20">
        <v>0</v>
      </c>
      <c r="I1338" s="20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1706</v>
      </c>
      <c r="B1339" s="19" t="s">
        <v>1872</v>
      </c>
      <c r="C1339" s="19" t="s">
        <v>1827</v>
      </c>
      <c r="D1339" s="19" t="s">
        <v>1873</v>
      </c>
      <c r="E1339" s="19" t="s">
        <v>1875</v>
      </c>
      <c r="F1339" s="19" t="s">
        <v>1873</v>
      </c>
      <c r="G1339" s="20">
        <v>0</v>
      </c>
      <c r="H1339" s="20">
        <v>0</v>
      </c>
      <c r="I1339" s="20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1706</v>
      </c>
      <c r="B1340" s="19" t="s">
        <v>1872</v>
      </c>
      <c r="C1340" s="19" t="s">
        <v>1827</v>
      </c>
      <c r="D1340" s="19" t="s">
        <v>1876</v>
      </c>
      <c r="E1340" s="19" t="s">
        <v>1877</v>
      </c>
      <c r="F1340" s="19" t="s">
        <v>1876</v>
      </c>
      <c r="G1340" s="20">
        <v>0</v>
      </c>
      <c r="H1340" s="20">
        <v>0</v>
      </c>
      <c r="I1340" s="20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1706</v>
      </c>
      <c r="B1341" s="19" t="s">
        <v>1872</v>
      </c>
      <c r="C1341" s="19" t="s">
        <v>1827</v>
      </c>
      <c r="D1341" s="19" t="s">
        <v>1876</v>
      </c>
      <c r="E1341" s="19" t="s">
        <v>1878</v>
      </c>
      <c r="F1341" s="19" t="s">
        <v>1876</v>
      </c>
      <c r="G1341" s="20">
        <v>0</v>
      </c>
      <c r="H1341" s="20">
        <v>0</v>
      </c>
      <c r="I1341" s="20">
        <v>585</v>
      </c>
      <c r="J1341" s="28">
        <v>0</v>
      </c>
      <c r="K1341" s="28">
        <v>0</v>
      </c>
      <c r="L1341" s="20">
        <v>809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1706</v>
      </c>
      <c r="B1342" s="19" t="s">
        <v>1872</v>
      </c>
      <c r="C1342" s="19" t="s">
        <v>1827</v>
      </c>
      <c r="D1342" s="19" t="s">
        <v>1794</v>
      </c>
      <c r="E1342" s="19" t="s">
        <v>1795</v>
      </c>
      <c r="F1342" s="19" t="s">
        <v>1794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1706</v>
      </c>
      <c r="B1343" s="19" t="s">
        <v>1872</v>
      </c>
      <c r="C1343" s="19" t="s">
        <v>1827</v>
      </c>
      <c r="D1343" s="19" t="s">
        <v>1794</v>
      </c>
      <c r="E1343" s="19" t="s">
        <v>1871</v>
      </c>
      <c r="F1343" s="19" t="s">
        <v>1794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1706</v>
      </c>
      <c r="B1344" s="19" t="s">
        <v>1872</v>
      </c>
      <c r="C1344" s="19" t="s">
        <v>1827</v>
      </c>
      <c r="D1344" s="19" t="s">
        <v>794</v>
      </c>
      <c r="E1344" s="19" t="s">
        <v>1879</v>
      </c>
      <c r="F1344" s="19" t="s">
        <v>796</v>
      </c>
      <c r="G1344" s="20">
        <v>0</v>
      </c>
      <c r="H1344" s="20">
        <v>0</v>
      </c>
      <c r="I1344" s="20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1706</v>
      </c>
      <c r="B1345" s="19" t="s">
        <v>1880</v>
      </c>
      <c r="C1345" s="19" t="s">
        <v>1881</v>
      </c>
      <c r="D1345" s="19" t="s">
        <v>1709</v>
      </c>
      <c r="E1345" s="19" t="s">
        <v>1710</v>
      </c>
      <c r="F1345" s="19" t="s">
        <v>1709</v>
      </c>
      <c r="G1345" s="20">
        <v>0</v>
      </c>
      <c r="H1345" s="20">
        <v>0</v>
      </c>
      <c r="I1345" s="20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1706</v>
      </c>
      <c r="B1346" s="19" t="s">
        <v>1880</v>
      </c>
      <c r="C1346" s="19" t="s">
        <v>1881</v>
      </c>
      <c r="D1346" s="19" t="s">
        <v>1712</v>
      </c>
      <c r="E1346" s="19" t="s">
        <v>1713</v>
      </c>
      <c r="F1346" s="19" t="s">
        <v>1712</v>
      </c>
      <c r="G1346" s="20">
        <v>0</v>
      </c>
      <c r="H1346" s="20">
        <v>0</v>
      </c>
      <c r="I1346" s="20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1706</v>
      </c>
      <c r="B1347" s="19" t="s">
        <v>1880</v>
      </c>
      <c r="C1347" s="19" t="s">
        <v>1881</v>
      </c>
      <c r="D1347" s="19" t="s">
        <v>1714</v>
      </c>
      <c r="E1347" s="19" t="s">
        <v>1715</v>
      </c>
      <c r="F1347" s="19" t="s">
        <v>1714</v>
      </c>
      <c r="G1347" s="20">
        <v>0</v>
      </c>
      <c r="H1347" s="20">
        <v>0</v>
      </c>
      <c r="I1347" s="20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1706</v>
      </c>
      <c r="B1348" s="19" t="s">
        <v>1880</v>
      </c>
      <c r="C1348" s="19" t="s">
        <v>1881</v>
      </c>
      <c r="D1348" s="19" t="s">
        <v>1810</v>
      </c>
      <c r="E1348" s="19" t="s">
        <v>1811</v>
      </c>
      <c r="F1348" s="19" t="s">
        <v>1810</v>
      </c>
      <c r="G1348" s="20">
        <v>0</v>
      </c>
      <c r="H1348" s="20">
        <v>0</v>
      </c>
      <c r="I1348" s="20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1706</v>
      </c>
      <c r="B1349" s="19" t="s">
        <v>1880</v>
      </c>
      <c r="C1349" s="19" t="s">
        <v>1881</v>
      </c>
      <c r="D1349" s="19" t="s">
        <v>1769</v>
      </c>
      <c r="E1349" s="19" t="s">
        <v>1770</v>
      </c>
      <c r="F1349" s="19" t="s">
        <v>1769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4">
        <v>0</v>
      </c>
    </row>
    <row r="1350" spans="1:36">
      <c r="A1350" s="15" t="s">
        <v>1706</v>
      </c>
      <c r="B1350" s="19" t="s">
        <v>1880</v>
      </c>
      <c r="C1350" s="19" t="s">
        <v>1881</v>
      </c>
      <c r="D1350" s="19" t="s">
        <v>1773</v>
      </c>
      <c r="E1350" s="19" t="s">
        <v>1774</v>
      </c>
      <c r="F1350" s="19" t="s">
        <v>1773</v>
      </c>
      <c r="G1350" s="20">
        <v>0</v>
      </c>
      <c r="H1350" s="20">
        <v>0</v>
      </c>
      <c r="I1350" s="20">
        <v>0</v>
      </c>
      <c r="J1350" s="28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1706</v>
      </c>
      <c r="B1351" s="19" t="s">
        <v>1880</v>
      </c>
      <c r="C1351" s="19" t="s">
        <v>1881</v>
      </c>
      <c r="D1351" s="19" t="s">
        <v>1725</v>
      </c>
      <c r="E1351" s="19" t="s">
        <v>1726</v>
      </c>
      <c r="F1351" s="19" t="s">
        <v>1725</v>
      </c>
      <c r="G1351" s="20">
        <v>0</v>
      </c>
      <c r="H1351" s="20">
        <v>0</v>
      </c>
      <c r="I1351" s="20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1706</v>
      </c>
      <c r="B1352" s="19" t="s">
        <v>1880</v>
      </c>
      <c r="C1352" s="19" t="s">
        <v>1881</v>
      </c>
      <c r="D1352" s="19" t="s">
        <v>1778</v>
      </c>
      <c r="E1352" s="19" t="s">
        <v>1779</v>
      </c>
      <c r="F1352" s="19" t="s">
        <v>1778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4">
        <v>0</v>
      </c>
    </row>
    <row r="1353" spans="1:36">
      <c r="A1353" s="15" t="s">
        <v>1706</v>
      </c>
      <c r="B1353" s="19" t="s">
        <v>1880</v>
      </c>
      <c r="C1353" s="19" t="s">
        <v>1881</v>
      </c>
      <c r="D1353" s="19" t="s">
        <v>1728</v>
      </c>
      <c r="E1353" s="19" t="s">
        <v>1729</v>
      </c>
      <c r="F1353" s="19" t="s">
        <v>1728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1706</v>
      </c>
      <c r="B1354" s="19" t="s">
        <v>1880</v>
      </c>
      <c r="C1354" s="19" t="s">
        <v>1881</v>
      </c>
      <c r="D1354" s="19" t="s">
        <v>1731</v>
      </c>
      <c r="E1354" s="19" t="s">
        <v>1732</v>
      </c>
      <c r="F1354" s="19" t="s">
        <v>1731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1706</v>
      </c>
      <c r="B1355" s="19" t="s">
        <v>1880</v>
      </c>
      <c r="C1355" s="19" t="s">
        <v>1881</v>
      </c>
      <c r="D1355" s="19" t="s">
        <v>1857</v>
      </c>
      <c r="E1355" s="19" t="s">
        <v>1858</v>
      </c>
      <c r="F1355" s="19" t="s">
        <v>1857</v>
      </c>
      <c r="G1355" s="20">
        <v>0</v>
      </c>
      <c r="H1355" s="20">
        <v>0</v>
      </c>
      <c r="I1355" s="20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1706</v>
      </c>
      <c r="B1356" s="19" t="s">
        <v>1880</v>
      </c>
      <c r="C1356" s="19" t="s">
        <v>1881</v>
      </c>
      <c r="D1356" s="19" t="s">
        <v>1734</v>
      </c>
      <c r="E1356" s="19" t="s">
        <v>1735</v>
      </c>
      <c r="F1356" s="19" t="s">
        <v>1734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4">
        <v>0</v>
      </c>
    </row>
    <row r="1357" spans="1:36">
      <c r="A1357" s="15" t="s">
        <v>1706</v>
      </c>
      <c r="B1357" s="19" t="s">
        <v>1880</v>
      </c>
      <c r="C1357" s="19" t="s">
        <v>1881</v>
      </c>
      <c r="D1357" s="19" t="s">
        <v>1831</v>
      </c>
      <c r="E1357" s="19" t="s">
        <v>1832</v>
      </c>
      <c r="F1357" s="19" t="s">
        <v>1831</v>
      </c>
      <c r="G1357" s="20">
        <v>0</v>
      </c>
      <c r="H1357" s="20">
        <v>0</v>
      </c>
      <c r="I1357" s="20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1706</v>
      </c>
      <c r="B1358" s="19" t="s">
        <v>1880</v>
      </c>
      <c r="C1358" s="19" t="s">
        <v>1881</v>
      </c>
      <c r="D1358" s="19" t="s">
        <v>134</v>
      </c>
      <c r="E1358" s="19" t="s">
        <v>1791</v>
      </c>
      <c r="F1358" s="19" t="s">
        <v>762</v>
      </c>
      <c r="G1358" s="20">
        <v>0</v>
      </c>
      <c r="H1358" s="20">
        <v>0</v>
      </c>
      <c r="I1358" s="20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1706</v>
      </c>
      <c r="B1359" s="19" t="s">
        <v>1880</v>
      </c>
      <c r="C1359" s="19" t="s">
        <v>1881</v>
      </c>
      <c r="D1359" s="19" t="s">
        <v>1868</v>
      </c>
      <c r="E1359" s="19" t="s">
        <v>1869</v>
      </c>
      <c r="F1359" s="19" t="s">
        <v>1868</v>
      </c>
      <c r="G1359" s="20">
        <v>0</v>
      </c>
      <c r="H1359" s="20">
        <v>0</v>
      </c>
      <c r="I1359" s="20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1706</v>
      </c>
      <c r="B1360" s="19" t="s">
        <v>1880</v>
      </c>
      <c r="C1360" s="19" t="s">
        <v>1881</v>
      </c>
      <c r="D1360" s="19" t="s">
        <v>1746</v>
      </c>
      <c r="E1360" s="19" t="s">
        <v>1747</v>
      </c>
      <c r="F1360" s="19" t="s">
        <v>1746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4">
        <v>0</v>
      </c>
    </row>
    <row r="1361" spans="1:36">
      <c r="A1361" s="15" t="s">
        <v>1706</v>
      </c>
      <c r="B1361" s="19" t="s">
        <v>1880</v>
      </c>
      <c r="C1361" s="19" t="s">
        <v>1881</v>
      </c>
      <c r="D1361" s="19" t="s">
        <v>1794</v>
      </c>
      <c r="E1361" s="19" t="s">
        <v>1795</v>
      </c>
      <c r="F1361" s="19" t="s">
        <v>1794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1706</v>
      </c>
      <c r="B1362" s="19" t="s">
        <v>1880</v>
      </c>
      <c r="C1362" s="19" t="s">
        <v>1881</v>
      </c>
      <c r="D1362" s="19" t="s">
        <v>1086</v>
      </c>
      <c r="E1362" s="19" t="s">
        <v>1749</v>
      </c>
      <c r="F1362" s="19" t="s">
        <v>1086</v>
      </c>
      <c r="G1362" s="20">
        <v>0</v>
      </c>
      <c r="H1362" s="20">
        <v>0</v>
      </c>
      <c r="I1362" s="20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1706</v>
      </c>
      <c r="B1363" s="19" t="s">
        <v>1882</v>
      </c>
      <c r="C1363" s="19" t="s">
        <v>1883</v>
      </c>
      <c r="D1363" s="19" t="s">
        <v>1712</v>
      </c>
      <c r="E1363" s="19" t="s">
        <v>1884</v>
      </c>
      <c r="F1363" s="19" t="s">
        <v>1712</v>
      </c>
      <c r="G1363" s="20">
        <v>0</v>
      </c>
      <c r="H1363" s="20">
        <v>0</v>
      </c>
      <c r="I1363" s="20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1706</v>
      </c>
      <c r="B1364" s="19" t="s">
        <v>1882</v>
      </c>
      <c r="C1364" s="19" t="s">
        <v>1883</v>
      </c>
      <c r="D1364" s="19" t="s">
        <v>1714</v>
      </c>
      <c r="E1364" s="19" t="s">
        <v>1885</v>
      </c>
      <c r="F1364" s="19" t="s">
        <v>1714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1706</v>
      </c>
      <c r="B1365" s="19" t="s">
        <v>1882</v>
      </c>
      <c r="C1365" s="19" t="s">
        <v>1883</v>
      </c>
      <c r="D1365" s="19" t="s">
        <v>1765</v>
      </c>
      <c r="E1365" s="19" t="s">
        <v>1766</v>
      </c>
      <c r="F1365" s="19" t="s">
        <v>1765</v>
      </c>
      <c r="G1365" s="20">
        <v>0</v>
      </c>
      <c r="H1365" s="20">
        <v>0</v>
      </c>
      <c r="I1365" s="20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1706</v>
      </c>
      <c r="B1366" s="19" t="s">
        <v>1882</v>
      </c>
      <c r="C1366" s="19" t="s">
        <v>1883</v>
      </c>
      <c r="D1366" s="19" t="s">
        <v>1778</v>
      </c>
      <c r="E1366" s="19" t="s">
        <v>1886</v>
      </c>
      <c r="F1366" s="19" t="s">
        <v>1778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1706</v>
      </c>
      <c r="B1367" s="19" t="s">
        <v>1882</v>
      </c>
      <c r="C1367" s="19" t="s">
        <v>1883</v>
      </c>
      <c r="D1367" s="19" t="s">
        <v>1857</v>
      </c>
      <c r="E1367" s="19" t="s">
        <v>1887</v>
      </c>
      <c r="F1367" s="19" t="s">
        <v>1857</v>
      </c>
      <c r="G1367" s="20">
        <v>0</v>
      </c>
      <c r="H1367" s="20">
        <v>0</v>
      </c>
      <c r="I1367" s="20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1706</v>
      </c>
      <c r="B1368" s="19" t="s">
        <v>1882</v>
      </c>
      <c r="C1368" s="19" t="s">
        <v>1883</v>
      </c>
      <c r="D1368" s="19" t="s">
        <v>1868</v>
      </c>
      <c r="E1368" s="19" t="s">
        <v>1888</v>
      </c>
      <c r="F1368" s="19" t="s">
        <v>1868</v>
      </c>
      <c r="G1368" s="20">
        <v>0</v>
      </c>
      <c r="H1368" s="20">
        <v>0</v>
      </c>
      <c r="I1368" s="20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1706</v>
      </c>
      <c r="B1369" s="19" t="s">
        <v>1882</v>
      </c>
      <c r="C1369" s="19" t="s">
        <v>1883</v>
      </c>
      <c r="D1369" s="19" t="s">
        <v>1794</v>
      </c>
      <c r="E1369" s="19" t="s">
        <v>1889</v>
      </c>
      <c r="F1369" s="19" t="s">
        <v>1794</v>
      </c>
      <c r="G1369" s="20">
        <v>0</v>
      </c>
      <c r="H1369" s="20">
        <v>0</v>
      </c>
      <c r="I1369" s="20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1706</v>
      </c>
      <c r="B1370" s="19" t="s">
        <v>1890</v>
      </c>
      <c r="C1370" s="19" t="s">
        <v>1891</v>
      </c>
      <c r="D1370" s="19" t="s">
        <v>1818</v>
      </c>
      <c r="E1370" s="19" t="s">
        <v>1819</v>
      </c>
      <c r="F1370" s="19" t="s">
        <v>1818</v>
      </c>
      <c r="G1370" s="20">
        <v>0</v>
      </c>
      <c r="H1370" s="20">
        <v>0</v>
      </c>
      <c r="I1370" s="20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1706</v>
      </c>
      <c r="B1371" s="19" t="s">
        <v>1890</v>
      </c>
      <c r="C1371" s="19" t="s">
        <v>1891</v>
      </c>
      <c r="D1371" s="19" t="s">
        <v>1754</v>
      </c>
      <c r="E1371" s="19" t="s">
        <v>1755</v>
      </c>
      <c r="F1371" s="19" t="s">
        <v>1754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1706</v>
      </c>
      <c r="B1372" s="19" t="s">
        <v>1890</v>
      </c>
      <c r="C1372" s="19" t="s">
        <v>1891</v>
      </c>
      <c r="D1372" s="19" t="s">
        <v>1709</v>
      </c>
      <c r="E1372" s="19" t="s">
        <v>1892</v>
      </c>
      <c r="F1372" s="19" t="s">
        <v>1709</v>
      </c>
      <c r="G1372" s="20">
        <v>0</v>
      </c>
      <c r="H1372" s="20">
        <v>0</v>
      </c>
      <c r="I1372" s="20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1706</v>
      </c>
      <c r="B1373" s="19" t="s">
        <v>1890</v>
      </c>
      <c r="C1373" s="19" t="s">
        <v>1891</v>
      </c>
      <c r="D1373" s="19" t="s">
        <v>1189</v>
      </c>
      <c r="E1373" s="19" t="s">
        <v>1717</v>
      </c>
      <c r="F1373" s="19" t="s">
        <v>1189</v>
      </c>
      <c r="G1373" s="20">
        <v>0</v>
      </c>
      <c r="H1373" s="20">
        <v>0</v>
      </c>
      <c r="I1373" s="20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1706</v>
      </c>
      <c r="B1374" s="19" t="s">
        <v>1890</v>
      </c>
      <c r="C1374" s="19" t="s">
        <v>1891</v>
      </c>
      <c r="D1374" s="19" t="s">
        <v>1189</v>
      </c>
      <c r="E1374" s="19" t="s">
        <v>1893</v>
      </c>
      <c r="F1374" s="19" t="s">
        <v>1189</v>
      </c>
      <c r="G1374" s="20">
        <v>0</v>
      </c>
      <c r="H1374" s="20">
        <v>0</v>
      </c>
      <c r="I1374" s="20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1706</v>
      </c>
      <c r="B1375" s="19" t="s">
        <v>1890</v>
      </c>
      <c r="C1375" s="19" t="s">
        <v>1891</v>
      </c>
      <c r="D1375" s="19" t="s">
        <v>1719</v>
      </c>
      <c r="E1375" s="19" t="s">
        <v>1720</v>
      </c>
      <c r="F1375" s="19" t="s">
        <v>1719</v>
      </c>
      <c r="G1375" s="20">
        <v>0</v>
      </c>
      <c r="H1375" s="20">
        <v>0</v>
      </c>
      <c r="I1375" s="20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1706</v>
      </c>
      <c r="B1376" s="19" t="s">
        <v>1890</v>
      </c>
      <c r="C1376" s="19" t="s">
        <v>1891</v>
      </c>
      <c r="D1376" s="19" t="s">
        <v>1838</v>
      </c>
      <c r="E1376" s="19" t="s">
        <v>1839</v>
      </c>
      <c r="F1376" s="19" t="s">
        <v>1840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1706</v>
      </c>
      <c r="B1377" s="19" t="s">
        <v>1890</v>
      </c>
      <c r="C1377" s="19" t="s">
        <v>1891</v>
      </c>
      <c r="D1377" s="19" t="s">
        <v>1842</v>
      </c>
      <c r="E1377" s="19" t="s">
        <v>1843</v>
      </c>
      <c r="F1377" s="19" t="s">
        <v>1844</v>
      </c>
      <c r="G1377" s="20">
        <v>0</v>
      </c>
      <c r="H1377" s="20">
        <v>0</v>
      </c>
      <c r="I1377" s="20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1706</v>
      </c>
      <c r="B1378" s="19" t="s">
        <v>1890</v>
      </c>
      <c r="C1378" s="19" t="s">
        <v>1891</v>
      </c>
      <c r="D1378" s="19" t="s">
        <v>1846</v>
      </c>
      <c r="E1378" s="19" t="s">
        <v>1847</v>
      </c>
      <c r="F1378" s="19" t="s">
        <v>1848</v>
      </c>
      <c r="G1378" s="20">
        <v>0</v>
      </c>
      <c r="H1378" s="20">
        <v>0</v>
      </c>
      <c r="I1378" s="20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1706</v>
      </c>
      <c r="B1379" s="19" t="s">
        <v>1890</v>
      </c>
      <c r="C1379" s="19" t="s">
        <v>1891</v>
      </c>
      <c r="D1379" s="19" t="s">
        <v>1850</v>
      </c>
      <c r="E1379" s="19" t="s">
        <v>1851</v>
      </c>
      <c r="F1379" s="19" t="s">
        <v>1850</v>
      </c>
      <c r="G1379" s="20">
        <v>0</v>
      </c>
      <c r="H1379" s="20">
        <v>0</v>
      </c>
      <c r="I1379" s="20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1706</v>
      </c>
      <c r="B1380" s="19" t="s">
        <v>1890</v>
      </c>
      <c r="C1380" s="19" t="s">
        <v>1891</v>
      </c>
      <c r="D1380" s="19" t="s">
        <v>1828</v>
      </c>
      <c r="E1380" s="19" t="s">
        <v>1829</v>
      </c>
      <c r="F1380" s="19" t="s">
        <v>1828</v>
      </c>
      <c r="G1380" s="20">
        <v>0</v>
      </c>
      <c r="H1380" s="20">
        <v>0</v>
      </c>
      <c r="I1380" s="20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1706</v>
      </c>
      <c r="B1381" s="19" t="s">
        <v>1890</v>
      </c>
      <c r="C1381" s="19" t="s">
        <v>1891</v>
      </c>
      <c r="D1381" s="19" t="s">
        <v>1853</v>
      </c>
      <c r="E1381" s="19" t="s">
        <v>1854</v>
      </c>
      <c r="F1381" s="19" t="s">
        <v>1855</v>
      </c>
      <c r="G1381" s="20">
        <v>0</v>
      </c>
      <c r="H1381" s="20">
        <v>0</v>
      </c>
      <c r="I1381" s="20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1706</v>
      </c>
      <c r="B1382" s="19" t="s">
        <v>1890</v>
      </c>
      <c r="C1382" s="19" t="s">
        <v>1891</v>
      </c>
      <c r="D1382" s="19" t="s">
        <v>1861</v>
      </c>
      <c r="E1382" s="19" t="s">
        <v>1862</v>
      </c>
      <c r="F1382" s="19" t="s">
        <v>1863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1706</v>
      </c>
      <c r="B1383" s="19" t="s">
        <v>1890</v>
      </c>
      <c r="C1383" s="19" t="s">
        <v>1891</v>
      </c>
      <c r="D1383" s="19" t="s">
        <v>1810</v>
      </c>
      <c r="E1383" s="19" t="s">
        <v>1894</v>
      </c>
      <c r="F1383" s="19" t="s">
        <v>1810</v>
      </c>
      <c r="G1383" s="20">
        <v>0</v>
      </c>
      <c r="H1383" s="20">
        <v>0</v>
      </c>
      <c r="I1383" s="20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1706</v>
      </c>
      <c r="B1384" s="19" t="s">
        <v>1890</v>
      </c>
      <c r="C1384" s="19" t="s">
        <v>1891</v>
      </c>
      <c r="D1384" s="19" t="s">
        <v>1769</v>
      </c>
      <c r="E1384" s="19" t="s">
        <v>1895</v>
      </c>
      <c r="F1384" s="19" t="s">
        <v>1769</v>
      </c>
      <c r="G1384" s="20">
        <v>0</v>
      </c>
      <c r="H1384" s="20">
        <v>0</v>
      </c>
      <c r="I1384" s="20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1706</v>
      </c>
      <c r="B1385" s="19" t="s">
        <v>1890</v>
      </c>
      <c r="C1385" s="19" t="s">
        <v>1891</v>
      </c>
      <c r="D1385" s="19" t="s">
        <v>1773</v>
      </c>
      <c r="E1385" s="19" t="s">
        <v>1896</v>
      </c>
      <c r="F1385" s="19" t="s">
        <v>1773</v>
      </c>
      <c r="G1385" s="20">
        <v>0</v>
      </c>
      <c r="H1385" s="20">
        <v>0</v>
      </c>
      <c r="I1385" s="20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1706</v>
      </c>
      <c r="B1386" s="19" t="s">
        <v>1890</v>
      </c>
      <c r="C1386" s="19" t="s">
        <v>1891</v>
      </c>
      <c r="D1386" s="19" t="s">
        <v>1725</v>
      </c>
      <c r="E1386" s="19" t="s">
        <v>1897</v>
      </c>
      <c r="F1386" s="19" t="s">
        <v>1725</v>
      </c>
      <c r="G1386" s="20">
        <v>0</v>
      </c>
      <c r="H1386" s="20">
        <v>0</v>
      </c>
      <c r="I1386" s="20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1706</v>
      </c>
      <c r="B1387" s="19" t="s">
        <v>1890</v>
      </c>
      <c r="C1387" s="19" t="s">
        <v>1891</v>
      </c>
      <c r="D1387" s="19" t="s">
        <v>1728</v>
      </c>
      <c r="E1387" s="19" t="s">
        <v>1898</v>
      </c>
      <c r="F1387" s="19" t="s">
        <v>1728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1706</v>
      </c>
      <c r="B1388" s="19" t="s">
        <v>1890</v>
      </c>
      <c r="C1388" s="19" t="s">
        <v>1891</v>
      </c>
      <c r="D1388" s="19" t="s">
        <v>1731</v>
      </c>
      <c r="E1388" s="19" t="s">
        <v>1899</v>
      </c>
      <c r="F1388" s="19" t="s">
        <v>1731</v>
      </c>
      <c r="G1388" s="20">
        <v>0</v>
      </c>
      <c r="H1388" s="20">
        <v>0</v>
      </c>
      <c r="I1388" s="20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1706</v>
      </c>
      <c r="B1389" s="19" t="s">
        <v>1890</v>
      </c>
      <c r="C1389" s="19" t="s">
        <v>1891</v>
      </c>
      <c r="D1389" s="19" t="s">
        <v>1734</v>
      </c>
      <c r="E1389" s="19" t="s">
        <v>1900</v>
      </c>
      <c r="F1389" s="19" t="s">
        <v>1734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1706</v>
      </c>
      <c r="B1390" s="19" t="s">
        <v>1890</v>
      </c>
      <c r="C1390" s="19" t="s">
        <v>1891</v>
      </c>
      <c r="D1390" s="19" t="s">
        <v>1780</v>
      </c>
      <c r="E1390" s="19" t="s">
        <v>1781</v>
      </c>
      <c r="F1390" s="19" t="s">
        <v>1780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1706</v>
      </c>
      <c r="B1391" s="19" t="s">
        <v>1890</v>
      </c>
      <c r="C1391" s="19" t="s">
        <v>1891</v>
      </c>
      <c r="D1391" s="19" t="s">
        <v>500</v>
      </c>
      <c r="E1391" s="19" t="s">
        <v>1785</v>
      </c>
      <c r="F1391" s="19" t="s">
        <v>1786</v>
      </c>
      <c r="G1391" s="20">
        <v>0</v>
      </c>
      <c r="H1391" s="20">
        <v>0</v>
      </c>
      <c r="I1391" s="20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1706</v>
      </c>
      <c r="B1392" s="19" t="s">
        <v>1890</v>
      </c>
      <c r="C1392" s="19" t="s">
        <v>1891</v>
      </c>
      <c r="D1392" s="19" t="s">
        <v>1737</v>
      </c>
      <c r="E1392" s="19" t="s">
        <v>1738</v>
      </c>
      <c r="F1392" s="19" t="s">
        <v>1737</v>
      </c>
      <c r="G1392" s="20">
        <v>0</v>
      </c>
      <c r="H1392" s="20">
        <v>0</v>
      </c>
      <c r="I1392" s="20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1706</v>
      </c>
      <c r="B1393" s="19" t="s">
        <v>1890</v>
      </c>
      <c r="C1393" s="19" t="s">
        <v>1891</v>
      </c>
      <c r="D1393" s="19" t="s">
        <v>482</v>
      </c>
      <c r="E1393" s="19" t="s">
        <v>1789</v>
      </c>
      <c r="F1393" s="19" t="s">
        <v>762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1706</v>
      </c>
      <c r="B1394" s="19" t="s">
        <v>1890</v>
      </c>
      <c r="C1394" s="19" t="s">
        <v>1891</v>
      </c>
      <c r="D1394" s="19" t="s">
        <v>1740</v>
      </c>
      <c r="E1394" s="19" t="s">
        <v>1741</v>
      </c>
      <c r="F1394" s="19" t="s">
        <v>1740</v>
      </c>
      <c r="G1394" s="20">
        <v>0</v>
      </c>
      <c r="H1394" s="20">
        <v>0</v>
      </c>
      <c r="I1394" s="20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1706</v>
      </c>
      <c r="B1395" s="19" t="s">
        <v>1890</v>
      </c>
      <c r="C1395" s="19" t="s">
        <v>1891</v>
      </c>
      <c r="D1395" s="19" t="s">
        <v>1743</v>
      </c>
      <c r="E1395" s="19" t="s">
        <v>1744</v>
      </c>
      <c r="F1395" s="19" t="s">
        <v>1743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1706</v>
      </c>
      <c r="B1396" s="19" t="s">
        <v>1890</v>
      </c>
      <c r="C1396" s="19" t="s">
        <v>1891</v>
      </c>
      <c r="D1396" s="19" t="s">
        <v>1831</v>
      </c>
      <c r="E1396" s="19" t="s">
        <v>1901</v>
      </c>
      <c r="F1396" s="19" t="s">
        <v>1831</v>
      </c>
      <c r="G1396" s="20">
        <v>0</v>
      </c>
      <c r="H1396" s="20">
        <v>0</v>
      </c>
      <c r="I1396" s="20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1706</v>
      </c>
      <c r="B1397" s="19" t="s">
        <v>1890</v>
      </c>
      <c r="C1397" s="19" t="s">
        <v>1891</v>
      </c>
      <c r="D1397" s="19" t="s">
        <v>1834</v>
      </c>
      <c r="E1397" s="19" t="s">
        <v>1835</v>
      </c>
      <c r="F1397" s="19" t="s">
        <v>1834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1706</v>
      </c>
      <c r="B1398" s="19" t="s">
        <v>1890</v>
      </c>
      <c r="C1398" s="19" t="s">
        <v>1891</v>
      </c>
      <c r="D1398" s="19" t="s">
        <v>134</v>
      </c>
      <c r="E1398" s="19" t="s">
        <v>1902</v>
      </c>
      <c r="F1398" s="19" t="s">
        <v>762</v>
      </c>
      <c r="G1398" s="20">
        <v>0</v>
      </c>
      <c r="H1398" s="20">
        <v>0</v>
      </c>
      <c r="I1398" s="20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1706</v>
      </c>
      <c r="B1399" s="19" t="s">
        <v>1890</v>
      </c>
      <c r="C1399" s="19" t="s">
        <v>1891</v>
      </c>
      <c r="D1399" s="19" t="s">
        <v>1823</v>
      </c>
      <c r="E1399" s="19" t="s">
        <v>1824</v>
      </c>
      <c r="F1399" s="19" t="s">
        <v>1823</v>
      </c>
      <c r="G1399" s="20">
        <v>0</v>
      </c>
      <c r="H1399" s="20">
        <v>0</v>
      </c>
      <c r="I1399" s="20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1706</v>
      </c>
      <c r="B1400" s="19" t="s">
        <v>1890</v>
      </c>
      <c r="C1400" s="19" t="s">
        <v>1891</v>
      </c>
      <c r="D1400" s="19" t="s">
        <v>482</v>
      </c>
      <c r="E1400" s="19" t="s">
        <v>1866</v>
      </c>
      <c r="F1400" s="19" t="s">
        <v>300</v>
      </c>
      <c r="G1400" s="20">
        <v>0</v>
      </c>
      <c r="H1400" s="20">
        <v>0</v>
      </c>
      <c r="I1400" s="20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1706</v>
      </c>
      <c r="B1401" s="19" t="s">
        <v>1890</v>
      </c>
      <c r="C1401" s="19" t="s">
        <v>1891</v>
      </c>
      <c r="D1401" s="19" t="s">
        <v>1873</v>
      </c>
      <c r="E1401" s="19" t="s">
        <v>1874</v>
      </c>
      <c r="F1401" s="19" t="s">
        <v>1873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1706</v>
      </c>
      <c r="B1402" s="19" t="s">
        <v>1890</v>
      </c>
      <c r="C1402" s="19" t="s">
        <v>1891</v>
      </c>
      <c r="D1402" s="19" t="s">
        <v>792</v>
      </c>
      <c r="E1402" s="19" t="s">
        <v>1814</v>
      </c>
      <c r="F1402" s="19" t="s">
        <v>290</v>
      </c>
      <c r="G1402" s="20">
        <v>0</v>
      </c>
      <c r="H1402" s="20">
        <v>0</v>
      </c>
      <c r="I1402" s="20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1706</v>
      </c>
      <c r="B1403" s="19" t="s">
        <v>1890</v>
      </c>
      <c r="C1403" s="19" t="s">
        <v>1891</v>
      </c>
      <c r="D1403" s="19" t="s">
        <v>1876</v>
      </c>
      <c r="E1403" s="19" t="s">
        <v>1877</v>
      </c>
      <c r="F1403" s="19" t="s">
        <v>1876</v>
      </c>
      <c r="G1403" s="20">
        <v>0</v>
      </c>
      <c r="H1403" s="20">
        <v>0</v>
      </c>
      <c r="I1403" s="20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1706</v>
      </c>
      <c r="B1404" s="19" t="s">
        <v>1890</v>
      </c>
      <c r="C1404" s="19" t="s">
        <v>1891</v>
      </c>
      <c r="D1404" s="19" t="s">
        <v>1746</v>
      </c>
      <c r="E1404" s="19" t="s">
        <v>1903</v>
      </c>
      <c r="F1404" s="19" t="s">
        <v>1746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1706</v>
      </c>
      <c r="B1405" s="19" t="s">
        <v>1890</v>
      </c>
      <c r="C1405" s="19" t="s">
        <v>1891</v>
      </c>
      <c r="D1405" s="19" t="s">
        <v>1086</v>
      </c>
      <c r="E1405" s="19" t="s">
        <v>1904</v>
      </c>
      <c r="F1405" s="19" t="s">
        <v>1086</v>
      </c>
      <c r="G1405" s="20">
        <v>0</v>
      </c>
      <c r="H1405" s="20">
        <v>0</v>
      </c>
      <c r="I1405" s="20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1706</v>
      </c>
      <c r="B1406" s="19" t="s">
        <v>1890</v>
      </c>
      <c r="C1406" s="19" t="s">
        <v>1891</v>
      </c>
      <c r="D1406" s="19" t="s">
        <v>1799</v>
      </c>
      <c r="E1406" s="19" t="s">
        <v>1800</v>
      </c>
      <c r="F1406" s="19" t="s">
        <v>1799</v>
      </c>
      <c r="G1406" s="20">
        <v>0</v>
      </c>
      <c r="H1406" s="20">
        <v>0</v>
      </c>
      <c r="I1406" s="20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1905</v>
      </c>
      <c r="B1407" s="19" t="s">
        <v>1906</v>
      </c>
      <c r="C1407" s="19" t="s">
        <v>1907</v>
      </c>
      <c r="D1407" s="19"/>
      <c r="E1407" s="19" t="s">
        <v>1908</v>
      </c>
      <c r="F1407" s="19" t="s">
        <v>111</v>
      </c>
      <c r="G1407" s="20">
        <v>0</v>
      </c>
      <c r="H1407" s="20">
        <v>0</v>
      </c>
      <c r="I1407" s="20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1905</v>
      </c>
      <c r="B1408" s="19" t="s">
        <v>1906</v>
      </c>
      <c r="C1408" s="19" t="s">
        <v>1907</v>
      </c>
      <c r="D1408" s="19"/>
      <c r="E1408" s="19" t="s">
        <v>1909</v>
      </c>
      <c r="F1408" s="19" t="s">
        <v>111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1905</v>
      </c>
      <c r="B1409" s="19" t="s">
        <v>1906</v>
      </c>
      <c r="C1409" s="19" t="s">
        <v>1907</v>
      </c>
      <c r="D1409" s="19"/>
      <c r="E1409" s="19" t="s">
        <v>1910</v>
      </c>
      <c r="F1409" s="19" t="s">
        <v>468</v>
      </c>
      <c r="G1409" s="20">
        <v>0</v>
      </c>
      <c r="H1409" s="20">
        <v>0</v>
      </c>
      <c r="I1409" s="20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1905</v>
      </c>
      <c r="B1410" s="19" t="s">
        <v>1906</v>
      </c>
      <c r="C1410" s="19" t="s">
        <v>1907</v>
      </c>
      <c r="D1410" s="19"/>
      <c r="E1410" s="19" t="s">
        <v>1911</v>
      </c>
      <c r="F1410" s="19" t="s">
        <v>131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1905</v>
      </c>
      <c r="B1411" s="19" t="s">
        <v>1906</v>
      </c>
      <c r="C1411" s="19" t="s">
        <v>1907</v>
      </c>
      <c r="D1411" s="19"/>
      <c r="E1411" s="19" t="s">
        <v>1912</v>
      </c>
      <c r="F1411" s="19" t="s">
        <v>131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1905</v>
      </c>
      <c r="B1412" s="19" t="s">
        <v>1906</v>
      </c>
      <c r="C1412" s="19" t="s">
        <v>1907</v>
      </c>
      <c r="D1412" s="19"/>
      <c r="E1412" s="19" t="s">
        <v>1913</v>
      </c>
      <c r="F1412" s="19" t="s">
        <v>131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1905</v>
      </c>
      <c r="B1413" s="19" t="s">
        <v>1906</v>
      </c>
      <c r="C1413" s="19" t="s">
        <v>1907</v>
      </c>
      <c r="D1413" s="19"/>
      <c r="E1413" s="19" t="s">
        <v>1914</v>
      </c>
      <c r="F1413" s="19" t="s">
        <v>131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1905</v>
      </c>
      <c r="B1414" s="19" t="s">
        <v>1906</v>
      </c>
      <c r="C1414" s="19" t="s">
        <v>1907</v>
      </c>
      <c r="D1414" s="19"/>
      <c r="E1414" s="19" t="s">
        <v>1915</v>
      </c>
      <c r="F1414" s="19" t="s">
        <v>131</v>
      </c>
      <c r="G1414" s="20">
        <v>0</v>
      </c>
      <c r="H1414" s="20">
        <v>0</v>
      </c>
      <c r="I1414" s="20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1905</v>
      </c>
      <c r="B1415" s="19" t="s">
        <v>1906</v>
      </c>
      <c r="C1415" s="19" t="s">
        <v>1907</v>
      </c>
      <c r="D1415" s="19"/>
      <c r="E1415" s="19" t="s">
        <v>1916</v>
      </c>
      <c r="F1415" s="19" t="s">
        <v>131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1905</v>
      </c>
      <c r="B1416" s="19" t="s">
        <v>1906</v>
      </c>
      <c r="C1416" s="19" t="s">
        <v>1907</v>
      </c>
      <c r="D1416" s="19"/>
      <c r="E1416" s="19" t="s">
        <v>1917</v>
      </c>
      <c r="F1416" s="19" t="s">
        <v>131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1905</v>
      </c>
      <c r="B1417" s="19" t="s">
        <v>1918</v>
      </c>
      <c r="C1417" s="19" t="s">
        <v>1919</v>
      </c>
      <c r="D1417" s="19" t="s">
        <v>547</v>
      </c>
      <c r="E1417" s="19" t="s">
        <v>1920</v>
      </c>
      <c r="F1417" s="19" t="s">
        <v>1921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0">
        <v>56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1905</v>
      </c>
      <c r="B1418" s="19" t="s">
        <v>1918</v>
      </c>
      <c r="C1418" s="19" t="s">
        <v>1919</v>
      </c>
      <c r="D1418" s="19" t="s">
        <v>1922</v>
      </c>
      <c r="E1418" s="19" t="s">
        <v>1923</v>
      </c>
      <c r="F1418" s="19" t="s">
        <v>1924</v>
      </c>
      <c r="G1418" s="20">
        <v>980</v>
      </c>
      <c r="H1418" s="20">
        <v>0</v>
      </c>
      <c r="I1418" s="20">
        <v>980</v>
      </c>
      <c r="J1418" s="28">
        <v>0</v>
      </c>
      <c r="K1418" s="28">
        <v>0</v>
      </c>
      <c r="L1418" s="20">
        <v>980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1905</v>
      </c>
      <c r="B1419" s="19" t="s">
        <v>1918</v>
      </c>
      <c r="C1419" s="19" t="s">
        <v>1919</v>
      </c>
      <c r="D1419" s="19" t="s">
        <v>809</v>
      </c>
      <c r="E1419" s="19" t="s">
        <v>1925</v>
      </c>
      <c r="F1419" s="19" t="s">
        <v>811</v>
      </c>
      <c r="G1419" s="20">
        <v>0</v>
      </c>
      <c r="H1419" s="20">
        <v>960</v>
      </c>
      <c r="I1419" s="20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1905</v>
      </c>
      <c r="B1420" s="19" t="s">
        <v>1918</v>
      </c>
      <c r="C1420" s="19" t="s">
        <v>1919</v>
      </c>
      <c r="D1420" s="19" t="s">
        <v>519</v>
      </c>
      <c r="E1420" s="19" t="s">
        <v>1926</v>
      </c>
      <c r="F1420" s="19" t="s">
        <v>1927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1905</v>
      </c>
      <c r="B1421" s="19" t="s">
        <v>1918</v>
      </c>
      <c r="C1421" s="19" t="s">
        <v>1919</v>
      </c>
      <c r="D1421" s="19" t="s">
        <v>1928</v>
      </c>
      <c r="E1421" s="19" t="s">
        <v>1929</v>
      </c>
      <c r="F1421" s="19" t="s">
        <v>1919</v>
      </c>
      <c r="G1421" s="20">
        <v>0</v>
      </c>
      <c r="H1421" s="20">
        <v>0</v>
      </c>
      <c r="I1421" s="20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1905</v>
      </c>
      <c r="B1422" s="19" t="s">
        <v>1918</v>
      </c>
      <c r="C1422" s="19" t="s">
        <v>1919</v>
      </c>
      <c r="D1422" s="19" t="s">
        <v>1922</v>
      </c>
      <c r="E1422" s="19" t="s">
        <v>1930</v>
      </c>
      <c r="F1422" s="19" t="s">
        <v>1931</v>
      </c>
      <c r="G1422" s="20">
        <v>980</v>
      </c>
      <c r="H1422" s="20">
        <v>0</v>
      </c>
      <c r="I1422" s="20">
        <v>980</v>
      </c>
      <c r="J1422" s="28">
        <v>0</v>
      </c>
      <c r="K1422" s="28">
        <v>0</v>
      </c>
      <c r="L1422" s="20">
        <v>980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1905</v>
      </c>
      <c r="B1423" s="19" t="s">
        <v>1918</v>
      </c>
      <c r="C1423" s="19" t="s">
        <v>1919</v>
      </c>
      <c r="D1423" s="19" t="s">
        <v>797</v>
      </c>
      <c r="E1423" s="19" t="s">
        <v>1932</v>
      </c>
      <c r="F1423" s="19" t="s">
        <v>813</v>
      </c>
      <c r="G1423" s="20">
        <v>0</v>
      </c>
      <c r="H1423" s="20">
        <v>960</v>
      </c>
      <c r="I1423" s="20">
        <v>0</v>
      </c>
      <c r="J1423" s="28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1905</v>
      </c>
      <c r="B1424" s="19" t="s">
        <v>1918</v>
      </c>
      <c r="C1424" s="19" t="s">
        <v>1919</v>
      </c>
      <c r="D1424" s="19" t="s">
        <v>519</v>
      </c>
      <c r="E1424" s="19" t="s">
        <v>1933</v>
      </c>
      <c r="F1424" s="19" t="s">
        <v>815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1905</v>
      </c>
      <c r="B1425" s="19" t="s">
        <v>1918</v>
      </c>
      <c r="C1425" s="19" t="s">
        <v>1919</v>
      </c>
      <c r="D1425" s="19" t="s">
        <v>1934</v>
      </c>
      <c r="E1425" s="19" t="s">
        <v>1935</v>
      </c>
      <c r="F1425" s="19" t="s">
        <v>1936</v>
      </c>
      <c r="G1425" s="20">
        <v>0</v>
      </c>
      <c r="H1425" s="20">
        <v>0</v>
      </c>
      <c r="I1425" s="20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1905</v>
      </c>
      <c r="B1426" s="19" t="s">
        <v>1918</v>
      </c>
      <c r="C1426" s="19" t="s">
        <v>1919</v>
      </c>
      <c r="D1426" s="19" t="s">
        <v>1937</v>
      </c>
      <c r="E1426" s="19" t="s">
        <v>1938</v>
      </c>
      <c r="F1426" s="19" t="s">
        <v>1927</v>
      </c>
      <c r="G1426" s="20">
        <v>0</v>
      </c>
      <c r="H1426" s="20">
        <v>0</v>
      </c>
      <c r="I1426" s="20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1905</v>
      </c>
      <c r="B1427" s="19" t="s">
        <v>1918</v>
      </c>
      <c r="C1427" s="19" t="s">
        <v>1919</v>
      </c>
      <c r="D1427" s="19" t="s">
        <v>1939</v>
      </c>
      <c r="E1427" s="19" t="s">
        <v>1940</v>
      </c>
      <c r="F1427" s="19" t="s">
        <v>815</v>
      </c>
      <c r="G1427" s="20">
        <v>0</v>
      </c>
      <c r="H1427" s="20">
        <v>0</v>
      </c>
      <c r="I1427" s="20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1905</v>
      </c>
      <c r="B1428" s="19" t="s">
        <v>1941</v>
      </c>
      <c r="C1428" s="19" t="s">
        <v>1942</v>
      </c>
      <c r="D1428" s="19" t="s">
        <v>346</v>
      </c>
      <c r="E1428" s="19" t="s">
        <v>1943</v>
      </c>
      <c r="F1428" s="19" t="s">
        <v>345</v>
      </c>
      <c r="G1428" s="20">
        <v>720</v>
      </c>
      <c r="H1428" s="20">
        <v>670</v>
      </c>
      <c r="I1428" s="20">
        <v>680</v>
      </c>
      <c r="J1428" s="28">
        <v>0</v>
      </c>
      <c r="K1428" s="28">
        <v>0</v>
      </c>
      <c r="L1428" s="20">
        <v>610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1905</v>
      </c>
      <c r="B1429" s="19" t="s">
        <v>1944</v>
      </c>
      <c r="C1429" s="19" t="s">
        <v>1945</v>
      </c>
      <c r="D1429" s="19" t="s">
        <v>346</v>
      </c>
      <c r="E1429" s="19" t="s">
        <v>1943</v>
      </c>
      <c r="F1429" s="19" t="s">
        <v>345</v>
      </c>
      <c r="G1429" s="20">
        <v>200</v>
      </c>
      <c r="H1429" s="20">
        <v>720</v>
      </c>
      <c r="I1429" s="20">
        <v>660</v>
      </c>
      <c r="J1429" s="28">
        <v>0</v>
      </c>
      <c r="K1429" s="28">
        <v>0</v>
      </c>
      <c r="L1429" s="20">
        <v>600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1905</v>
      </c>
      <c r="B1430" s="19" t="s">
        <v>1944</v>
      </c>
      <c r="C1430" s="19" t="s">
        <v>1945</v>
      </c>
      <c r="D1430" s="19" t="s">
        <v>519</v>
      </c>
      <c r="E1430" s="19" t="s">
        <v>1946</v>
      </c>
      <c r="F1430" s="19" t="s">
        <v>1947</v>
      </c>
      <c r="G1430" s="20">
        <v>0</v>
      </c>
      <c r="H1430" s="20">
        <v>0</v>
      </c>
      <c r="I1430" s="20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1905</v>
      </c>
      <c r="B1431" s="19" t="s">
        <v>1944</v>
      </c>
      <c r="C1431" s="19" t="s">
        <v>1945</v>
      </c>
      <c r="D1431" s="19" t="s">
        <v>298</v>
      </c>
      <c r="E1431" s="19" t="s">
        <v>1948</v>
      </c>
      <c r="F1431" s="19" t="s">
        <v>345</v>
      </c>
      <c r="G1431" s="20">
        <v>300</v>
      </c>
      <c r="H1431" s="20">
        <v>0</v>
      </c>
      <c r="I1431" s="20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1905</v>
      </c>
      <c r="B1432" s="19" t="s">
        <v>1944</v>
      </c>
      <c r="C1432" s="19" t="s">
        <v>1945</v>
      </c>
      <c r="D1432" s="19" t="s">
        <v>349</v>
      </c>
      <c r="E1432" s="19" t="s">
        <v>1949</v>
      </c>
      <c r="F1432" s="19" t="s">
        <v>351</v>
      </c>
      <c r="G1432" s="20">
        <v>0</v>
      </c>
      <c r="H1432" s="20">
        <v>0</v>
      </c>
      <c r="I1432" s="20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1905</v>
      </c>
      <c r="B1433" s="19" t="s">
        <v>1950</v>
      </c>
      <c r="C1433" s="19" t="s">
        <v>1951</v>
      </c>
      <c r="D1433" s="19" t="s">
        <v>349</v>
      </c>
      <c r="E1433" s="19" t="s">
        <v>1949</v>
      </c>
      <c r="F1433" s="19" t="s">
        <v>351</v>
      </c>
      <c r="G1433" s="20">
        <v>630</v>
      </c>
      <c r="H1433" s="20">
        <v>630</v>
      </c>
      <c r="I1433" s="20">
        <v>540</v>
      </c>
      <c r="J1433" s="28">
        <v>0</v>
      </c>
      <c r="K1433" s="28">
        <v>0</v>
      </c>
      <c r="L1433" s="20">
        <v>623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1905</v>
      </c>
      <c r="B1434" s="19" t="s">
        <v>1950</v>
      </c>
      <c r="C1434" s="19" t="s">
        <v>1951</v>
      </c>
      <c r="D1434" s="19" t="s">
        <v>1937</v>
      </c>
      <c r="E1434" s="19" t="s">
        <v>1952</v>
      </c>
      <c r="F1434" s="19" t="s">
        <v>1953</v>
      </c>
      <c r="G1434" s="20">
        <v>0</v>
      </c>
      <c r="H1434" s="20">
        <v>0</v>
      </c>
      <c r="I1434" s="20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1905</v>
      </c>
      <c r="B1435" s="19" t="s">
        <v>1954</v>
      </c>
      <c r="C1435" s="19" t="s">
        <v>1955</v>
      </c>
      <c r="D1435" s="19" t="s">
        <v>614</v>
      </c>
      <c r="E1435" s="19" t="s">
        <v>1956</v>
      </c>
      <c r="F1435" s="19" t="s">
        <v>354</v>
      </c>
      <c r="G1435" s="20">
        <v>493</v>
      </c>
      <c r="H1435" s="20">
        <v>542</v>
      </c>
      <c r="I1435" s="20">
        <v>207</v>
      </c>
      <c r="J1435" s="28">
        <v>0</v>
      </c>
      <c r="K1435" s="28">
        <v>0</v>
      </c>
      <c r="L1435" s="20">
        <v>318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1905</v>
      </c>
      <c r="B1436" s="19" t="s">
        <v>1954</v>
      </c>
      <c r="C1436" s="19" t="s">
        <v>1955</v>
      </c>
      <c r="D1436" s="19" t="s">
        <v>352</v>
      </c>
      <c r="E1436" s="19" t="s">
        <v>1957</v>
      </c>
      <c r="F1436" s="19" t="s">
        <v>345</v>
      </c>
      <c r="G1436" s="20">
        <v>0</v>
      </c>
      <c r="H1436" s="20">
        <v>0</v>
      </c>
      <c r="I1436" s="20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1905</v>
      </c>
      <c r="B1437" s="19" t="s">
        <v>1954</v>
      </c>
      <c r="C1437" s="19" t="s">
        <v>1955</v>
      </c>
      <c r="D1437" s="19" t="s">
        <v>370</v>
      </c>
      <c r="E1437" s="19" t="s">
        <v>1958</v>
      </c>
      <c r="F1437" s="19" t="s">
        <v>354</v>
      </c>
      <c r="G1437" s="20">
        <v>0</v>
      </c>
      <c r="H1437" s="20">
        <v>0</v>
      </c>
      <c r="I1437" s="20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1905</v>
      </c>
      <c r="B1438" s="19" t="s">
        <v>1959</v>
      </c>
      <c r="C1438" s="19" t="s">
        <v>1960</v>
      </c>
      <c r="D1438" s="19" t="s">
        <v>1961</v>
      </c>
      <c r="E1438" s="19">
        <v>10297583</v>
      </c>
      <c r="F1438" s="19" t="s">
        <v>1962</v>
      </c>
      <c r="G1438" s="20">
        <v>0</v>
      </c>
      <c r="H1438" s="20">
        <v>0</v>
      </c>
      <c r="I1438" s="20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1905</v>
      </c>
      <c r="B1439" s="19" t="s">
        <v>1959</v>
      </c>
      <c r="C1439" s="19" t="s">
        <v>1960</v>
      </c>
      <c r="D1439" s="19" t="s">
        <v>1963</v>
      </c>
      <c r="E1439" s="19">
        <v>10297584</v>
      </c>
      <c r="F1439" s="19" t="s">
        <v>1962</v>
      </c>
      <c r="G1439" s="20">
        <v>0</v>
      </c>
      <c r="H1439" s="20">
        <v>0</v>
      </c>
      <c r="I1439" s="20">
        <v>0</v>
      </c>
      <c r="J1439" s="28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8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1905</v>
      </c>
      <c r="B1440" s="19" t="s">
        <v>1959</v>
      </c>
      <c r="C1440" s="19" t="s">
        <v>1960</v>
      </c>
      <c r="D1440" s="19" t="s">
        <v>370</v>
      </c>
      <c r="E1440" s="19" t="s">
        <v>1964</v>
      </c>
      <c r="F1440" s="19" t="s">
        <v>1965</v>
      </c>
      <c r="G1440" s="20">
        <v>0</v>
      </c>
      <c r="H1440" s="20">
        <v>0</v>
      </c>
      <c r="I1440" s="20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1905</v>
      </c>
      <c r="B1441" s="19" t="s">
        <v>1959</v>
      </c>
      <c r="C1441" s="19" t="s">
        <v>1960</v>
      </c>
      <c r="D1441" s="19" t="s">
        <v>370</v>
      </c>
      <c r="E1441" s="19" t="s">
        <v>1966</v>
      </c>
      <c r="F1441" s="19" t="s">
        <v>1967</v>
      </c>
      <c r="G1441" s="20">
        <v>0</v>
      </c>
      <c r="H1441" s="20">
        <v>0</v>
      </c>
      <c r="I1441" s="20">
        <v>232</v>
      </c>
      <c r="J1441" s="28">
        <v>0</v>
      </c>
      <c r="K1441" s="28">
        <v>0</v>
      </c>
      <c r="L1441" s="20">
        <v>219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1905</v>
      </c>
      <c r="B1442" s="19" t="s">
        <v>1968</v>
      </c>
      <c r="C1442" s="19" t="s">
        <v>1969</v>
      </c>
      <c r="D1442" s="19" t="s">
        <v>370</v>
      </c>
      <c r="E1442" s="19" t="s">
        <v>1970</v>
      </c>
      <c r="F1442" s="19" t="s">
        <v>1965</v>
      </c>
      <c r="G1442" s="20">
        <v>0</v>
      </c>
      <c r="H1442" s="20">
        <v>0</v>
      </c>
      <c r="I1442" s="20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1905</v>
      </c>
      <c r="B1443" s="19" t="s">
        <v>1968</v>
      </c>
      <c r="C1443" s="19" t="s">
        <v>1969</v>
      </c>
      <c r="D1443" s="19" t="s">
        <v>370</v>
      </c>
      <c r="E1443" s="19" t="s">
        <v>1971</v>
      </c>
      <c r="F1443" s="19" t="s">
        <v>1967</v>
      </c>
      <c r="G1443" s="20">
        <v>0</v>
      </c>
      <c r="H1443" s="20">
        <v>360</v>
      </c>
      <c r="I1443" s="20">
        <v>240</v>
      </c>
      <c r="J1443" s="28">
        <v>0</v>
      </c>
      <c r="K1443" s="28">
        <v>0</v>
      </c>
      <c r="L1443" s="20">
        <v>330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1905</v>
      </c>
      <c r="B1444" s="19" t="s">
        <v>1972</v>
      </c>
      <c r="C1444" s="19" t="s">
        <v>1973</v>
      </c>
      <c r="D1444" s="19" t="s">
        <v>559</v>
      </c>
      <c r="E1444" s="19" t="s">
        <v>1974</v>
      </c>
      <c r="F1444" s="19" t="s">
        <v>354</v>
      </c>
      <c r="G1444" s="20">
        <v>0</v>
      </c>
      <c r="H1444" s="20">
        <v>0</v>
      </c>
      <c r="I1444" s="20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1905</v>
      </c>
      <c r="B1445" s="19" t="s">
        <v>1972</v>
      </c>
      <c r="C1445" s="19" t="s">
        <v>1973</v>
      </c>
      <c r="D1445" s="19" t="s">
        <v>132</v>
      </c>
      <c r="E1445" s="19" t="s">
        <v>1975</v>
      </c>
      <c r="F1445" s="19" t="s">
        <v>604</v>
      </c>
      <c r="G1445" s="20">
        <v>0</v>
      </c>
      <c r="H1445" s="20">
        <v>0</v>
      </c>
      <c r="I1445" s="20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1905</v>
      </c>
      <c r="B1446" s="19" t="s">
        <v>1972</v>
      </c>
      <c r="C1446" s="19" t="s">
        <v>1973</v>
      </c>
      <c r="D1446" s="19" t="s">
        <v>622</v>
      </c>
      <c r="E1446" s="19" t="s">
        <v>1976</v>
      </c>
      <c r="F1446" s="19" t="s">
        <v>354</v>
      </c>
      <c r="G1446" s="20">
        <v>570</v>
      </c>
      <c r="H1446" s="20">
        <v>570</v>
      </c>
      <c r="I1446" s="20">
        <v>570</v>
      </c>
      <c r="J1446" s="28">
        <v>0</v>
      </c>
      <c r="K1446" s="28">
        <v>0</v>
      </c>
      <c r="L1446" s="20">
        <v>600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1905</v>
      </c>
      <c r="B1447" s="19" t="s">
        <v>1972</v>
      </c>
      <c r="C1447" s="19" t="s">
        <v>1973</v>
      </c>
      <c r="D1447" s="19" t="s">
        <v>352</v>
      </c>
      <c r="E1447" s="19" t="s">
        <v>1977</v>
      </c>
      <c r="F1447" s="19" t="s">
        <v>1978</v>
      </c>
      <c r="G1447" s="20">
        <v>728</v>
      </c>
      <c r="H1447" s="20">
        <v>884</v>
      </c>
      <c r="I1447" s="20">
        <v>754</v>
      </c>
      <c r="J1447" s="28">
        <v>0</v>
      </c>
      <c r="K1447" s="28">
        <v>0</v>
      </c>
      <c r="L1447" s="20">
        <v>780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1905</v>
      </c>
      <c r="B1448" s="19" t="s">
        <v>1972</v>
      </c>
      <c r="C1448" s="19" t="s">
        <v>1973</v>
      </c>
      <c r="D1448" s="19" t="s">
        <v>370</v>
      </c>
      <c r="E1448" s="19" t="s">
        <v>1979</v>
      </c>
      <c r="F1448" s="19" t="s">
        <v>354</v>
      </c>
      <c r="G1448" s="20">
        <v>0</v>
      </c>
      <c r="H1448" s="20">
        <v>0</v>
      </c>
      <c r="I1448" s="20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1905</v>
      </c>
      <c r="B1449" s="19" t="s">
        <v>1980</v>
      </c>
      <c r="C1449" s="19" t="s">
        <v>1981</v>
      </c>
      <c r="D1449" s="19" t="s">
        <v>1982</v>
      </c>
      <c r="E1449" s="19" t="s">
        <v>1983</v>
      </c>
      <c r="F1449" s="19" t="s">
        <v>1984</v>
      </c>
      <c r="G1449" s="20">
        <v>0</v>
      </c>
      <c r="H1449" s="20">
        <v>0</v>
      </c>
      <c r="I1449" s="20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1905</v>
      </c>
      <c r="B1450" s="19" t="s">
        <v>1980</v>
      </c>
      <c r="C1450" s="19" t="s">
        <v>1981</v>
      </c>
      <c r="D1450" s="19" t="s">
        <v>352</v>
      </c>
      <c r="E1450" s="19" t="s">
        <v>1985</v>
      </c>
      <c r="F1450" s="19" t="s">
        <v>1984</v>
      </c>
      <c r="G1450" s="20">
        <v>360</v>
      </c>
      <c r="H1450" s="20">
        <v>340</v>
      </c>
      <c r="I1450" s="20">
        <v>680</v>
      </c>
      <c r="J1450" s="28">
        <v>0</v>
      </c>
      <c r="K1450" s="28">
        <v>0</v>
      </c>
      <c r="L1450" s="20">
        <v>590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1905</v>
      </c>
      <c r="B1451" s="19" t="s">
        <v>1986</v>
      </c>
      <c r="C1451" s="19" t="s">
        <v>1987</v>
      </c>
      <c r="D1451" s="19" t="s">
        <v>1982</v>
      </c>
      <c r="E1451" s="19" t="s">
        <v>1988</v>
      </c>
      <c r="F1451" s="19" t="s">
        <v>1984</v>
      </c>
      <c r="G1451" s="20">
        <v>0</v>
      </c>
      <c r="H1451" s="20">
        <v>0</v>
      </c>
      <c r="I1451" s="20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1905</v>
      </c>
      <c r="B1452" s="19" t="s">
        <v>1986</v>
      </c>
      <c r="C1452" s="19" t="s">
        <v>1987</v>
      </c>
      <c r="D1452" s="19" t="s">
        <v>352</v>
      </c>
      <c r="E1452" s="19" t="s">
        <v>1989</v>
      </c>
      <c r="F1452" s="19" t="s">
        <v>1984</v>
      </c>
      <c r="G1452" s="20">
        <v>360</v>
      </c>
      <c r="H1452" s="20">
        <v>360</v>
      </c>
      <c r="I1452" s="20">
        <v>600</v>
      </c>
      <c r="J1452" s="28">
        <v>0</v>
      </c>
      <c r="K1452" s="28">
        <v>0</v>
      </c>
      <c r="L1452" s="20">
        <v>660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1905</v>
      </c>
      <c r="B1453" s="19" t="s">
        <v>1986</v>
      </c>
      <c r="C1453" s="19" t="s">
        <v>1987</v>
      </c>
      <c r="D1453" s="19" t="s">
        <v>352</v>
      </c>
      <c r="E1453" s="19" t="s">
        <v>1985</v>
      </c>
      <c r="F1453" s="19" t="s">
        <v>1984</v>
      </c>
      <c r="G1453" s="20">
        <v>0</v>
      </c>
      <c r="H1453" s="20">
        <v>0</v>
      </c>
      <c r="I1453" s="20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1905</v>
      </c>
      <c r="B1454" s="19" t="s">
        <v>1990</v>
      </c>
      <c r="C1454" s="19" t="s">
        <v>1991</v>
      </c>
      <c r="D1454" s="19" t="s">
        <v>559</v>
      </c>
      <c r="E1454" s="19" t="s">
        <v>1992</v>
      </c>
      <c r="F1454" s="19" t="s">
        <v>354</v>
      </c>
      <c r="G1454" s="20">
        <v>0</v>
      </c>
      <c r="H1454" s="20">
        <v>0</v>
      </c>
      <c r="I1454" s="20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1905</v>
      </c>
      <c r="B1455" s="19" t="s">
        <v>1990</v>
      </c>
      <c r="C1455" s="19" t="s">
        <v>1991</v>
      </c>
      <c r="D1455" s="19" t="s">
        <v>352</v>
      </c>
      <c r="E1455" s="19" t="s">
        <v>1957</v>
      </c>
      <c r="F1455" s="19" t="s">
        <v>345</v>
      </c>
      <c r="G1455" s="20">
        <v>577</v>
      </c>
      <c r="H1455" s="20">
        <v>669</v>
      </c>
      <c r="I1455" s="20">
        <v>633</v>
      </c>
      <c r="J1455" s="28">
        <v>0</v>
      </c>
      <c r="K1455" s="28">
        <v>0</v>
      </c>
      <c r="L1455" s="20">
        <v>582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1905</v>
      </c>
      <c r="B1456" s="19" t="s">
        <v>1993</v>
      </c>
      <c r="C1456" s="19" t="s">
        <v>1994</v>
      </c>
      <c r="D1456" s="19" t="s">
        <v>1075</v>
      </c>
      <c r="E1456" s="19" t="s">
        <v>1995</v>
      </c>
      <c r="F1456" s="19" t="s">
        <v>459</v>
      </c>
      <c r="G1456" s="20">
        <v>0</v>
      </c>
      <c r="H1456" s="20">
        <v>0</v>
      </c>
      <c r="I1456" s="20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1905</v>
      </c>
      <c r="B1457" s="19" t="s">
        <v>1993</v>
      </c>
      <c r="C1457" s="19" t="s">
        <v>1994</v>
      </c>
      <c r="D1457" s="19" t="s">
        <v>303</v>
      </c>
      <c r="E1457" s="19" t="s">
        <v>1996</v>
      </c>
      <c r="F1457" s="19" t="s">
        <v>83</v>
      </c>
      <c r="G1457" s="20">
        <v>588</v>
      </c>
      <c r="H1457" s="20">
        <v>693</v>
      </c>
      <c r="I1457" s="20">
        <v>729</v>
      </c>
      <c r="J1457" s="28">
        <v>0</v>
      </c>
      <c r="K1457" s="28">
        <v>0</v>
      </c>
      <c r="L1457" s="20">
        <v>580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1905</v>
      </c>
      <c r="B1458" s="19" t="s">
        <v>1993</v>
      </c>
      <c r="C1458" s="19" t="s">
        <v>1994</v>
      </c>
      <c r="D1458" s="19" t="s">
        <v>355</v>
      </c>
      <c r="E1458" s="19" t="s">
        <v>1997</v>
      </c>
      <c r="F1458" s="19" t="s">
        <v>1998</v>
      </c>
      <c r="G1458" s="20">
        <v>0</v>
      </c>
      <c r="H1458" s="20">
        <v>0</v>
      </c>
      <c r="I1458" s="20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1905</v>
      </c>
      <c r="B1459" s="19" t="s">
        <v>1993</v>
      </c>
      <c r="C1459" s="19" t="s">
        <v>1994</v>
      </c>
      <c r="D1459" s="19" t="s">
        <v>355</v>
      </c>
      <c r="E1459" s="19" t="s">
        <v>1999</v>
      </c>
      <c r="F1459" s="19" t="s">
        <v>1998</v>
      </c>
      <c r="G1459" s="20">
        <v>0</v>
      </c>
      <c r="H1459" s="20">
        <v>0</v>
      </c>
      <c r="I1459" s="20">
        <v>0</v>
      </c>
      <c r="J1459" s="28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1905</v>
      </c>
      <c r="B1460" s="19" t="s">
        <v>1993</v>
      </c>
      <c r="C1460" s="19" t="s">
        <v>1994</v>
      </c>
      <c r="D1460" s="19" t="s">
        <v>355</v>
      </c>
      <c r="E1460" s="19" t="s">
        <v>2000</v>
      </c>
      <c r="F1460" s="19" t="s">
        <v>2001</v>
      </c>
      <c r="G1460" s="20">
        <v>0</v>
      </c>
      <c r="H1460" s="20">
        <v>0</v>
      </c>
      <c r="I1460" s="20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1905</v>
      </c>
      <c r="B1461" s="19" t="s">
        <v>1993</v>
      </c>
      <c r="C1461" s="19" t="s">
        <v>1994</v>
      </c>
      <c r="D1461" s="19" t="s">
        <v>355</v>
      </c>
      <c r="E1461" s="19" t="s">
        <v>2002</v>
      </c>
      <c r="F1461" s="19" t="s">
        <v>83</v>
      </c>
      <c r="G1461" s="20">
        <v>0</v>
      </c>
      <c r="H1461" s="20">
        <v>0</v>
      </c>
      <c r="I1461" s="20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1905</v>
      </c>
      <c r="B1462" s="19" t="s">
        <v>1993</v>
      </c>
      <c r="C1462" s="19" t="s">
        <v>1994</v>
      </c>
      <c r="D1462" s="19" t="s">
        <v>355</v>
      </c>
      <c r="E1462" s="19" t="s">
        <v>2003</v>
      </c>
      <c r="F1462" s="19" t="s">
        <v>83</v>
      </c>
      <c r="G1462" s="20">
        <v>0</v>
      </c>
      <c r="H1462" s="20">
        <v>0</v>
      </c>
      <c r="I1462" s="20">
        <v>0</v>
      </c>
      <c r="J1462" s="28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1905</v>
      </c>
      <c r="B1463" s="19" t="s">
        <v>2004</v>
      </c>
      <c r="C1463" s="19" t="s">
        <v>2005</v>
      </c>
      <c r="D1463" s="19" t="s">
        <v>81</v>
      </c>
      <c r="E1463" s="19" t="s">
        <v>2006</v>
      </c>
      <c r="F1463" s="19" t="s">
        <v>464</v>
      </c>
      <c r="G1463" s="20">
        <v>588</v>
      </c>
      <c r="H1463" s="20">
        <v>624</v>
      </c>
      <c r="I1463" s="20">
        <v>600</v>
      </c>
      <c r="J1463" s="28">
        <v>0</v>
      </c>
      <c r="K1463" s="28">
        <v>0</v>
      </c>
      <c r="L1463" s="20">
        <v>12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8">
        <v>0</v>
      </c>
      <c r="AF1463" s="28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1905</v>
      </c>
      <c r="B1464" s="19" t="s">
        <v>2004</v>
      </c>
      <c r="C1464" s="19" t="s">
        <v>2005</v>
      </c>
      <c r="D1464" s="19" t="s">
        <v>74</v>
      </c>
      <c r="E1464" s="19" t="s">
        <v>2007</v>
      </c>
      <c r="F1464" s="19" t="s">
        <v>464</v>
      </c>
      <c r="G1464" s="20">
        <v>0</v>
      </c>
      <c r="H1464" s="20">
        <v>0</v>
      </c>
      <c r="I1464" s="20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1905</v>
      </c>
      <c r="B1465" s="19" t="s">
        <v>2008</v>
      </c>
      <c r="C1465" s="19" t="s">
        <v>2009</v>
      </c>
      <c r="D1465" s="19" t="s">
        <v>570</v>
      </c>
      <c r="E1465" s="19" t="s">
        <v>2010</v>
      </c>
      <c r="F1465" s="19" t="s">
        <v>2011</v>
      </c>
      <c r="G1465" s="20">
        <v>0</v>
      </c>
      <c r="H1465" s="20">
        <v>0</v>
      </c>
      <c r="I1465" s="20">
        <v>0</v>
      </c>
      <c r="J1465" s="28">
        <v>0</v>
      </c>
      <c r="K1465" s="28">
        <v>0</v>
      </c>
      <c r="L1465" s="20">
        <v>230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1905</v>
      </c>
      <c r="B1466" s="19" t="s">
        <v>2012</v>
      </c>
      <c r="C1466" s="19" t="s">
        <v>2013</v>
      </c>
      <c r="D1466" s="19" t="s">
        <v>570</v>
      </c>
      <c r="E1466" s="19" t="s">
        <v>2014</v>
      </c>
      <c r="F1466" s="19" t="s">
        <v>572</v>
      </c>
      <c r="G1466" s="20">
        <v>375</v>
      </c>
      <c r="H1466" s="20">
        <v>345</v>
      </c>
      <c r="I1466" s="20">
        <v>720</v>
      </c>
      <c r="J1466" s="28">
        <v>0</v>
      </c>
      <c r="K1466" s="28">
        <v>0</v>
      </c>
      <c r="L1466" s="20">
        <v>465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8">
        <v>0</v>
      </c>
      <c r="AF1466" s="28">
        <v>0</v>
      </c>
      <c r="AG1466" s="20">
        <v>0</v>
      </c>
      <c r="AH1466" s="20">
        <v>0</v>
      </c>
      <c r="AI1466" s="20">
        <v>0</v>
      </c>
      <c r="AJ1466" s="24">
        <v>0</v>
      </c>
    </row>
    <row r="1467" spans="1:36">
      <c r="A1467" s="15" t="s">
        <v>1905</v>
      </c>
      <c r="B1467" s="19" t="s">
        <v>2012</v>
      </c>
      <c r="C1467" s="19" t="s">
        <v>2013</v>
      </c>
      <c r="D1467" s="19" t="s">
        <v>570</v>
      </c>
      <c r="E1467" s="19" t="s">
        <v>2015</v>
      </c>
      <c r="F1467" s="19" t="s">
        <v>2011</v>
      </c>
      <c r="G1467" s="20">
        <v>0</v>
      </c>
      <c r="H1467" s="20">
        <v>0</v>
      </c>
      <c r="I1467" s="20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1905</v>
      </c>
      <c r="B1468" s="19" t="s">
        <v>2016</v>
      </c>
      <c r="C1468" s="19" t="s">
        <v>2017</v>
      </c>
      <c r="D1468" s="19" t="s">
        <v>303</v>
      </c>
      <c r="E1468" s="19" t="s">
        <v>1996</v>
      </c>
      <c r="F1468" s="19" t="s">
        <v>83</v>
      </c>
      <c r="G1468" s="20">
        <v>0</v>
      </c>
      <c r="H1468" s="20">
        <v>0</v>
      </c>
      <c r="I1468" s="20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1905</v>
      </c>
      <c r="B1469" s="19" t="s">
        <v>2016</v>
      </c>
      <c r="C1469" s="19" t="s">
        <v>2017</v>
      </c>
      <c r="D1469" s="19" t="s">
        <v>303</v>
      </c>
      <c r="E1469" s="19" t="s">
        <v>2018</v>
      </c>
      <c r="F1469" s="19" t="s">
        <v>462</v>
      </c>
      <c r="G1469" s="20">
        <v>544</v>
      </c>
      <c r="H1469" s="20">
        <v>536</v>
      </c>
      <c r="I1469" s="20">
        <v>580</v>
      </c>
      <c r="J1469" s="28">
        <v>0</v>
      </c>
      <c r="K1469" s="28">
        <v>0</v>
      </c>
      <c r="L1469" s="20">
        <v>534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8">
        <v>0</v>
      </c>
      <c r="AF1469" s="28">
        <v>0</v>
      </c>
      <c r="AG1469" s="20">
        <v>0</v>
      </c>
      <c r="AH1469" s="20">
        <v>0</v>
      </c>
      <c r="AI1469" s="20">
        <v>0</v>
      </c>
      <c r="AJ1469" s="24">
        <v>0</v>
      </c>
    </row>
    <row r="1470" spans="1:36">
      <c r="A1470" s="15" t="s">
        <v>1905</v>
      </c>
      <c r="B1470" s="19" t="s">
        <v>2019</v>
      </c>
      <c r="C1470" s="19" t="s">
        <v>2020</v>
      </c>
      <c r="D1470" s="19" t="s">
        <v>303</v>
      </c>
      <c r="E1470" s="19" t="s">
        <v>2021</v>
      </c>
      <c r="F1470" s="19" t="s">
        <v>462</v>
      </c>
      <c r="G1470" s="20">
        <v>650</v>
      </c>
      <c r="H1470" s="20">
        <v>588</v>
      </c>
      <c r="I1470" s="20">
        <v>551</v>
      </c>
      <c r="J1470" s="28">
        <v>0</v>
      </c>
      <c r="K1470" s="28">
        <v>0</v>
      </c>
      <c r="L1470" s="20">
        <v>371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1905</v>
      </c>
      <c r="B1471" s="19" t="s">
        <v>2022</v>
      </c>
      <c r="C1471" s="19" t="s">
        <v>2023</v>
      </c>
      <c r="D1471" s="19" t="s">
        <v>349</v>
      </c>
      <c r="E1471" s="19" t="s">
        <v>2024</v>
      </c>
      <c r="F1471" s="19" t="s">
        <v>2025</v>
      </c>
      <c r="G1471" s="20">
        <v>0</v>
      </c>
      <c r="H1471" s="20">
        <v>0</v>
      </c>
      <c r="I1471" s="20">
        <v>550</v>
      </c>
      <c r="J1471" s="28">
        <v>0</v>
      </c>
      <c r="K1471" s="28">
        <v>0</v>
      </c>
      <c r="L1471" s="20">
        <v>562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1905</v>
      </c>
      <c r="B1472" s="19" t="s">
        <v>2022</v>
      </c>
      <c r="C1472" s="19" t="s">
        <v>2023</v>
      </c>
      <c r="D1472" s="19" t="s">
        <v>132</v>
      </c>
      <c r="E1472" s="19" t="s">
        <v>2026</v>
      </c>
      <c r="F1472" s="19" t="s">
        <v>2027</v>
      </c>
      <c r="G1472" s="20">
        <v>0</v>
      </c>
      <c r="H1472" s="20">
        <v>0</v>
      </c>
      <c r="I1472" s="20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1905</v>
      </c>
      <c r="B1473" s="19" t="s">
        <v>2028</v>
      </c>
      <c r="C1473" s="19" t="s">
        <v>2029</v>
      </c>
      <c r="D1473" s="19" t="s">
        <v>349</v>
      </c>
      <c r="E1473" s="19" t="s">
        <v>2030</v>
      </c>
      <c r="F1473" s="19" t="s">
        <v>607</v>
      </c>
      <c r="G1473" s="20">
        <v>0</v>
      </c>
      <c r="H1473" s="20">
        <v>0</v>
      </c>
      <c r="I1473" s="20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1905</v>
      </c>
      <c r="B1474" s="19" t="s">
        <v>2028</v>
      </c>
      <c r="C1474" s="19" t="s">
        <v>2029</v>
      </c>
      <c r="D1474" s="19" t="s">
        <v>614</v>
      </c>
      <c r="E1474" s="19" t="s">
        <v>2031</v>
      </c>
      <c r="F1474" s="19" t="s">
        <v>618</v>
      </c>
      <c r="G1474" s="20">
        <v>400</v>
      </c>
      <c r="H1474" s="20">
        <v>390</v>
      </c>
      <c r="I1474" s="20">
        <v>432</v>
      </c>
      <c r="J1474" s="28">
        <v>0</v>
      </c>
      <c r="K1474" s="28">
        <v>0</v>
      </c>
      <c r="L1474" s="20">
        <v>480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1905</v>
      </c>
      <c r="B1475" s="19" t="s">
        <v>2032</v>
      </c>
      <c r="C1475" s="19" t="s">
        <v>2033</v>
      </c>
      <c r="D1475" s="19" t="s">
        <v>349</v>
      </c>
      <c r="E1475" s="19" t="s">
        <v>2034</v>
      </c>
      <c r="F1475" s="19" t="s">
        <v>602</v>
      </c>
      <c r="G1475" s="20">
        <v>0</v>
      </c>
      <c r="H1475" s="20">
        <v>0</v>
      </c>
      <c r="I1475" s="20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1905</v>
      </c>
      <c r="B1476" s="19" t="s">
        <v>2032</v>
      </c>
      <c r="C1476" s="19" t="s">
        <v>2033</v>
      </c>
      <c r="D1476" s="19" t="s">
        <v>132</v>
      </c>
      <c r="E1476" s="19" t="s">
        <v>2035</v>
      </c>
      <c r="F1476" s="19" t="s">
        <v>616</v>
      </c>
      <c r="G1476" s="20">
        <v>0</v>
      </c>
      <c r="H1476" s="20">
        <v>0</v>
      </c>
      <c r="I1476" s="20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1905</v>
      </c>
      <c r="B1477" s="19" t="s">
        <v>2032</v>
      </c>
      <c r="C1477" s="19" t="s">
        <v>2033</v>
      </c>
      <c r="D1477" s="19" t="s">
        <v>614</v>
      </c>
      <c r="E1477" s="19" t="s">
        <v>2036</v>
      </c>
      <c r="F1477" s="19" t="s">
        <v>616</v>
      </c>
      <c r="G1477" s="20">
        <v>382</v>
      </c>
      <c r="H1477" s="20">
        <v>452</v>
      </c>
      <c r="I1477" s="20">
        <v>492</v>
      </c>
      <c r="J1477" s="28">
        <v>0</v>
      </c>
      <c r="K1477" s="28">
        <v>0</v>
      </c>
      <c r="L1477" s="20">
        <v>407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1905</v>
      </c>
      <c r="B1478" s="19" t="s">
        <v>2037</v>
      </c>
      <c r="C1478" s="19" t="s">
        <v>2038</v>
      </c>
      <c r="D1478" s="19" t="s">
        <v>349</v>
      </c>
      <c r="E1478" s="19" t="s">
        <v>2039</v>
      </c>
      <c r="F1478" s="19" t="s">
        <v>2040</v>
      </c>
      <c r="G1478" s="20">
        <v>0</v>
      </c>
      <c r="H1478" s="20">
        <v>0</v>
      </c>
      <c r="I1478" s="20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1905</v>
      </c>
      <c r="B1479" s="19" t="s">
        <v>2037</v>
      </c>
      <c r="C1479" s="19" t="s">
        <v>2038</v>
      </c>
      <c r="D1479" s="19" t="s">
        <v>132</v>
      </c>
      <c r="E1479" s="19" t="s">
        <v>2041</v>
      </c>
      <c r="F1479" s="19" t="s">
        <v>616</v>
      </c>
      <c r="G1479" s="20">
        <v>0</v>
      </c>
      <c r="H1479" s="20">
        <v>0</v>
      </c>
      <c r="I1479" s="20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1905</v>
      </c>
      <c r="B1480" s="19" t="s">
        <v>2037</v>
      </c>
      <c r="C1480" s="19" t="s">
        <v>2038</v>
      </c>
      <c r="D1480" s="19" t="s">
        <v>614</v>
      </c>
      <c r="E1480" s="19" t="s">
        <v>2042</v>
      </c>
      <c r="F1480" s="19" t="s">
        <v>616</v>
      </c>
      <c r="G1480" s="20">
        <v>495</v>
      </c>
      <c r="H1480" s="20">
        <v>585</v>
      </c>
      <c r="I1480" s="20">
        <v>555</v>
      </c>
      <c r="J1480" s="28">
        <v>0</v>
      </c>
      <c r="K1480" s="28">
        <v>0</v>
      </c>
      <c r="L1480" s="20">
        <v>1185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1905</v>
      </c>
      <c r="B1481" s="19" t="s">
        <v>2037</v>
      </c>
      <c r="C1481" s="19" t="s">
        <v>2038</v>
      </c>
      <c r="D1481" s="19" t="s">
        <v>614</v>
      </c>
      <c r="E1481" s="19" t="s">
        <v>619</v>
      </c>
      <c r="F1481" s="19" t="s">
        <v>620</v>
      </c>
      <c r="G1481" s="20">
        <v>0</v>
      </c>
      <c r="H1481" s="20">
        <v>0</v>
      </c>
      <c r="I1481" s="20">
        <v>0</v>
      </c>
      <c r="J1481" s="28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1905</v>
      </c>
      <c r="B1482" s="19" t="s">
        <v>2043</v>
      </c>
      <c r="C1482" s="19" t="s">
        <v>2044</v>
      </c>
      <c r="D1482" s="19" t="s">
        <v>349</v>
      </c>
      <c r="E1482" s="19" t="s">
        <v>2039</v>
      </c>
      <c r="F1482" s="19" t="s">
        <v>2040</v>
      </c>
      <c r="G1482" s="20">
        <v>0</v>
      </c>
      <c r="H1482" s="20">
        <v>0</v>
      </c>
      <c r="I1482" s="20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1905</v>
      </c>
      <c r="B1483" s="19" t="s">
        <v>2043</v>
      </c>
      <c r="C1483" s="19" t="s">
        <v>2044</v>
      </c>
      <c r="D1483" s="19" t="s">
        <v>132</v>
      </c>
      <c r="E1483" s="19" t="s">
        <v>2045</v>
      </c>
      <c r="F1483" s="19" t="s">
        <v>578</v>
      </c>
      <c r="G1483" s="20">
        <v>630</v>
      </c>
      <c r="H1483" s="20">
        <v>630</v>
      </c>
      <c r="I1483" s="20">
        <v>630</v>
      </c>
      <c r="J1483" s="28">
        <v>0</v>
      </c>
      <c r="K1483" s="28">
        <v>0</v>
      </c>
      <c r="L1483" s="20">
        <v>600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1905</v>
      </c>
      <c r="B1484" s="19" t="s">
        <v>2043</v>
      </c>
      <c r="C1484" s="19" t="s">
        <v>2044</v>
      </c>
      <c r="D1484" s="19" t="s">
        <v>132</v>
      </c>
      <c r="E1484" s="19" t="s">
        <v>2046</v>
      </c>
      <c r="F1484" s="19" t="s">
        <v>580</v>
      </c>
      <c r="G1484" s="20">
        <v>630</v>
      </c>
      <c r="H1484" s="20">
        <v>630</v>
      </c>
      <c r="I1484" s="20">
        <v>630</v>
      </c>
      <c r="J1484" s="28">
        <v>0</v>
      </c>
      <c r="K1484" s="28">
        <v>0</v>
      </c>
      <c r="L1484" s="20">
        <v>630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1905</v>
      </c>
      <c r="B1485" s="19" t="s">
        <v>2047</v>
      </c>
      <c r="C1485" s="19" t="s">
        <v>2048</v>
      </c>
      <c r="D1485" s="19" t="s">
        <v>81</v>
      </c>
      <c r="E1485" s="19" t="s">
        <v>2049</v>
      </c>
      <c r="F1485" s="19" t="s">
        <v>462</v>
      </c>
      <c r="G1485" s="20">
        <v>648</v>
      </c>
      <c r="H1485" s="20">
        <v>588</v>
      </c>
      <c r="I1485" s="20">
        <v>552</v>
      </c>
      <c r="J1485" s="28">
        <v>0</v>
      </c>
      <c r="K1485" s="28">
        <v>0</v>
      </c>
      <c r="L1485" s="20">
        <v>372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8">
        <v>0</v>
      </c>
      <c r="AF1485" s="28">
        <v>0</v>
      </c>
      <c r="AG1485" s="20">
        <v>0</v>
      </c>
      <c r="AH1485" s="20">
        <v>0</v>
      </c>
      <c r="AI1485" s="20">
        <v>0</v>
      </c>
      <c r="AJ1485" s="24">
        <v>0</v>
      </c>
    </row>
    <row r="1486" spans="1:36">
      <c r="A1486" s="15" t="s">
        <v>1905</v>
      </c>
      <c r="B1486" s="19" t="s">
        <v>2047</v>
      </c>
      <c r="C1486" s="19" t="s">
        <v>2048</v>
      </c>
      <c r="D1486" s="19" t="s">
        <v>605</v>
      </c>
      <c r="E1486" s="19" t="s">
        <v>606</v>
      </c>
      <c r="F1486" s="19" t="s">
        <v>607</v>
      </c>
      <c r="G1486" s="20">
        <v>0</v>
      </c>
      <c r="H1486" s="20">
        <v>0</v>
      </c>
      <c r="I1486" s="20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1905</v>
      </c>
      <c r="B1487" s="19" t="s">
        <v>2047</v>
      </c>
      <c r="C1487" s="19" t="s">
        <v>2048</v>
      </c>
      <c r="D1487" s="19" t="s">
        <v>2050</v>
      </c>
      <c r="E1487" s="19" t="s">
        <v>2051</v>
      </c>
      <c r="F1487" s="19" t="s">
        <v>618</v>
      </c>
      <c r="G1487" s="20">
        <v>480</v>
      </c>
      <c r="H1487" s="20">
        <v>480</v>
      </c>
      <c r="I1487" s="20">
        <v>480</v>
      </c>
      <c r="J1487" s="28">
        <v>0</v>
      </c>
      <c r="K1487" s="28">
        <v>0</v>
      </c>
      <c r="L1487" s="20">
        <v>480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1905</v>
      </c>
      <c r="B1488" s="19" t="s">
        <v>2052</v>
      </c>
      <c r="C1488" s="19" t="s">
        <v>2053</v>
      </c>
      <c r="D1488" s="19" t="s">
        <v>570</v>
      </c>
      <c r="E1488" s="19" t="s">
        <v>2054</v>
      </c>
      <c r="F1488" s="19" t="s">
        <v>2011</v>
      </c>
      <c r="G1488" s="20">
        <v>0</v>
      </c>
      <c r="H1488" s="20">
        <v>570</v>
      </c>
      <c r="I1488" s="20">
        <v>885</v>
      </c>
      <c r="J1488" s="28">
        <v>0</v>
      </c>
      <c r="K1488" s="28">
        <v>0</v>
      </c>
      <c r="L1488" s="20">
        <v>450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1905</v>
      </c>
      <c r="B1489" s="19" t="s">
        <v>2052</v>
      </c>
      <c r="C1489" s="19" t="s">
        <v>2053</v>
      </c>
      <c r="D1489" s="19" t="s">
        <v>570</v>
      </c>
      <c r="E1489" s="19" t="s">
        <v>2055</v>
      </c>
      <c r="F1489" s="19" t="s">
        <v>345</v>
      </c>
      <c r="G1489" s="20">
        <v>990</v>
      </c>
      <c r="H1489" s="20">
        <v>0</v>
      </c>
      <c r="I1489" s="20">
        <v>0</v>
      </c>
      <c r="J1489" s="28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4">
        <v>0</v>
      </c>
    </row>
    <row r="1490" spans="1:36">
      <c r="A1490" s="15" t="s">
        <v>1905</v>
      </c>
      <c r="B1490" s="19" t="s">
        <v>2056</v>
      </c>
      <c r="C1490" s="19" t="s">
        <v>2057</v>
      </c>
      <c r="D1490" s="19" t="s">
        <v>570</v>
      </c>
      <c r="E1490" s="19" t="s">
        <v>2055</v>
      </c>
      <c r="F1490" s="19" t="s">
        <v>345</v>
      </c>
      <c r="G1490" s="20">
        <v>0</v>
      </c>
      <c r="H1490" s="20">
        <v>0</v>
      </c>
      <c r="I1490" s="20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1905</v>
      </c>
      <c r="B1491" s="19" t="s">
        <v>2056</v>
      </c>
      <c r="C1491" s="19" t="s">
        <v>2057</v>
      </c>
      <c r="D1491" s="19" t="s">
        <v>519</v>
      </c>
      <c r="E1491" s="19" t="s">
        <v>2058</v>
      </c>
      <c r="F1491" s="19" t="s">
        <v>1947</v>
      </c>
      <c r="G1491" s="20">
        <v>0</v>
      </c>
      <c r="H1491" s="20">
        <v>0</v>
      </c>
      <c r="I1491" s="20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1905</v>
      </c>
      <c r="B1492" s="19" t="s">
        <v>2056</v>
      </c>
      <c r="C1492" s="19" t="s">
        <v>2057</v>
      </c>
      <c r="D1492" s="19" t="s">
        <v>298</v>
      </c>
      <c r="E1492" s="19" t="s">
        <v>2059</v>
      </c>
      <c r="F1492" s="19" t="s">
        <v>345</v>
      </c>
      <c r="G1492" s="20">
        <v>0</v>
      </c>
      <c r="H1492" s="20">
        <v>985</v>
      </c>
      <c r="I1492" s="20">
        <v>1265</v>
      </c>
      <c r="J1492" s="28">
        <v>0</v>
      </c>
      <c r="K1492" s="28">
        <v>0</v>
      </c>
      <c r="L1492" s="20">
        <v>1125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1905</v>
      </c>
      <c r="B1493" s="19" t="s">
        <v>2056</v>
      </c>
      <c r="C1493" s="19" t="s">
        <v>2057</v>
      </c>
      <c r="D1493" s="19" t="s">
        <v>132</v>
      </c>
      <c r="E1493" s="19" t="s">
        <v>2060</v>
      </c>
      <c r="F1493" s="19" t="s">
        <v>351</v>
      </c>
      <c r="G1493" s="20">
        <v>900</v>
      </c>
      <c r="H1493" s="20">
        <v>0</v>
      </c>
      <c r="I1493" s="20">
        <v>0</v>
      </c>
      <c r="J1493" s="28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8">
        <v>0</v>
      </c>
      <c r="AF1493" s="28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1905</v>
      </c>
      <c r="B1494" s="19" t="s">
        <v>2061</v>
      </c>
      <c r="C1494" s="19" t="s">
        <v>1994</v>
      </c>
      <c r="D1494" s="19" t="s">
        <v>355</v>
      </c>
      <c r="E1494" s="19" t="s">
        <v>2062</v>
      </c>
      <c r="F1494" s="19" t="s">
        <v>2063</v>
      </c>
      <c r="G1494" s="20">
        <v>405</v>
      </c>
      <c r="H1494" s="20">
        <v>0</v>
      </c>
      <c r="I1494" s="20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1905</v>
      </c>
      <c r="B1495" s="19" t="s">
        <v>2061</v>
      </c>
      <c r="C1495" s="19" t="s">
        <v>1994</v>
      </c>
      <c r="D1495" s="19" t="s">
        <v>81</v>
      </c>
      <c r="E1495" s="19" t="s">
        <v>2064</v>
      </c>
      <c r="F1495" s="19" t="s">
        <v>83</v>
      </c>
      <c r="G1495" s="20">
        <v>240</v>
      </c>
      <c r="H1495" s="20">
        <v>900</v>
      </c>
      <c r="I1495" s="20">
        <v>375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1905</v>
      </c>
      <c r="B1496" s="19" t="s">
        <v>2061</v>
      </c>
      <c r="C1496" s="19" t="s">
        <v>1994</v>
      </c>
      <c r="D1496" s="19" t="s">
        <v>355</v>
      </c>
      <c r="E1496" s="19" t="s">
        <v>2065</v>
      </c>
      <c r="F1496" s="19" t="s">
        <v>466</v>
      </c>
      <c r="G1496" s="20">
        <v>0</v>
      </c>
      <c r="H1496" s="20">
        <v>0</v>
      </c>
      <c r="I1496" s="20">
        <v>0</v>
      </c>
      <c r="J1496" s="28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1905</v>
      </c>
      <c r="B1497" s="19" t="s">
        <v>2061</v>
      </c>
      <c r="C1497" s="19" t="s">
        <v>1994</v>
      </c>
      <c r="D1497" s="19" t="s">
        <v>355</v>
      </c>
      <c r="E1497" s="19" t="s">
        <v>2066</v>
      </c>
      <c r="F1497" s="19" t="s">
        <v>466</v>
      </c>
      <c r="G1497" s="20">
        <v>0</v>
      </c>
      <c r="H1497" s="20">
        <v>0</v>
      </c>
      <c r="I1497" s="20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1905</v>
      </c>
      <c r="B1498" s="19" t="s">
        <v>2061</v>
      </c>
      <c r="C1498" s="19" t="s">
        <v>1994</v>
      </c>
      <c r="D1498" s="19" t="s">
        <v>355</v>
      </c>
      <c r="E1498" s="19" t="s">
        <v>2067</v>
      </c>
      <c r="F1498" s="19" t="s">
        <v>2068</v>
      </c>
      <c r="G1498" s="20">
        <v>0</v>
      </c>
      <c r="H1498" s="20">
        <v>0</v>
      </c>
      <c r="I1498" s="20">
        <v>0</v>
      </c>
      <c r="J1498" s="28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1905</v>
      </c>
      <c r="B1499" s="19" t="s">
        <v>2061</v>
      </c>
      <c r="C1499" s="19" t="s">
        <v>1994</v>
      </c>
      <c r="D1499" s="19" t="s">
        <v>355</v>
      </c>
      <c r="E1499" s="19" t="s">
        <v>2069</v>
      </c>
      <c r="F1499" s="19" t="s">
        <v>83</v>
      </c>
      <c r="G1499" s="20">
        <v>0</v>
      </c>
      <c r="H1499" s="20">
        <v>0</v>
      </c>
      <c r="I1499" s="20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1905</v>
      </c>
      <c r="B1500" s="19" t="s">
        <v>2061</v>
      </c>
      <c r="C1500" s="19" t="s">
        <v>1994</v>
      </c>
      <c r="D1500" s="19" t="s">
        <v>355</v>
      </c>
      <c r="E1500" s="19" t="s">
        <v>2070</v>
      </c>
      <c r="F1500" s="19" t="s">
        <v>83</v>
      </c>
      <c r="G1500" s="20">
        <v>0</v>
      </c>
      <c r="H1500" s="20">
        <v>0</v>
      </c>
      <c r="I1500" s="20">
        <v>0</v>
      </c>
      <c r="J1500" s="28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1905</v>
      </c>
      <c r="B1501" s="19" t="s">
        <v>2071</v>
      </c>
      <c r="C1501" s="19" t="s">
        <v>2072</v>
      </c>
      <c r="D1501" s="19" t="s">
        <v>303</v>
      </c>
      <c r="E1501" s="19" t="s">
        <v>1996</v>
      </c>
      <c r="F1501" s="19" t="s">
        <v>83</v>
      </c>
      <c r="G1501" s="20">
        <v>0</v>
      </c>
      <c r="H1501" s="20">
        <v>0</v>
      </c>
      <c r="I1501" s="20">
        <v>0</v>
      </c>
      <c r="J1501" s="28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1905</v>
      </c>
      <c r="B1502" s="19" t="s">
        <v>2071</v>
      </c>
      <c r="C1502" s="19" t="s">
        <v>2072</v>
      </c>
      <c r="D1502" s="19" t="s">
        <v>1075</v>
      </c>
      <c r="E1502" s="19" t="s">
        <v>2073</v>
      </c>
      <c r="F1502" s="19" t="s">
        <v>2074</v>
      </c>
      <c r="G1502" s="20">
        <v>478</v>
      </c>
      <c r="H1502" s="20">
        <v>640</v>
      </c>
      <c r="I1502" s="20">
        <v>625</v>
      </c>
      <c r="J1502" s="28">
        <v>0</v>
      </c>
      <c r="K1502" s="28">
        <v>0</v>
      </c>
      <c r="L1502" s="20">
        <v>495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1905</v>
      </c>
      <c r="B1503" s="19" t="s">
        <v>2075</v>
      </c>
      <c r="C1503" s="19" t="s">
        <v>2076</v>
      </c>
      <c r="D1503" s="19" t="s">
        <v>349</v>
      </c>
      <c r="E1503" s="19" t="s">
        <v>2077</v>
      </c>
      <c r="F1503" s="19" t="s">
        <v>2040</v>
      </c>
      <c r="G1503" s="20">
        <v>400</v>
      </c>
      <c r="H1503" s="20">
        <v>400</v>
      </c>
      <c r="I1503" s="20">
        <v>540</v>
      </c>
      <c r="J1503" s="28">
        <v>0</v>
      </c>
      <c r="K1503" s="28">
        <v>0</v>
      </c>
      <c r="L1503" s="20">
        <v>510</v>
      </c>
      <c r="M1503" s="20">
        <v>0</v>
      </c>
      <c r="N1503" s="20">
        <v>0</v>
      </c>
      <c r="O1503" s="20">
        <v>0</v>
      </c>
      <c r="P1503" s="20">
        <v>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1905</v>
      </c>
      <c r="B1504" s="19" t="s">
        <v>2078</v>
      </c>
      <c r="C1504" s="19" t="s">
        <v>2020</v>
      </c>
      <c r="D1504" s="19" t="s">
        <v>303</v>
      </c>
      <c r="E1504" s="19" t="s">
        <v>1996</v>
      </c>
      <c r="F1504" s="19" t="s">
        <v>83</v>
      </c>
      <c r="G1504" s="20">
        <v>0</v>
      </c>
      <c r="H1504" s="20">
        <v>0</v>
      </c>
      <c r="I1504" s="20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1905</v>
      </c>
      <c r="B1505" s="19" t="s">
        <v>2078</v>
      </c>
      <c r="C1505" s="19" t="s">
        <v>2020</v>
      </c>
      <c r="D1505" s="19" t="s">
        <v>1075</v>
      </c>
      <c r="E1505" s="19" t="s">
        <v>2073</v>
      </c>
      <c r="F1505" s="19" t="s">
        <v>2074</v>
      </c>
      <c r="G1505" s="20">
        <v>0</v>
      </c>
      <c r="H1505" s="20">
        <v>0</v>
      </c>
      <c r="I1505" s="20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1905</v>
      </c>
      <c r="B1506" s="19" t="s">
        <v>2078</v>
      </c>
      <c r="C1506" s="19" t="s">
        <v>2020</v>
      </c>
      <c r="D1506" s="19" t="s">
        <v>2050</v>
      </c>
      <c r="E1506" s="19" t="s">
        <v>2079</v>
      </c>
      <c r="F1506" s="19" t="s">
        <v>2080</v>
      </c>
      <c r="G1506" s="20">
        <v>0</v>
      </c>
      <c r="H1506" s="20">
        <v>0</v>
      </c>
      <c r="I1506" s="20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1905</v>
      </c>
      <c r="B1507" s="19" t="s">
        <v>2078</v>
      </c>
      <c r="C1507" s="19" t="s">
        <v>2020</v>
      </c>
      <c r="D1507" s="19" t="s">
        <v>570</v>
      </c>
      <c r="E1507" s="19" t="s">
        <v>2055</v>
      </c>
      <c r="F1507" s="19" t="s">
        <v>345</v>
      </c>
      <c r="G1507" s="20">
        <v>0</v>
      </c>
      <c r="H1507" s="20">
        <v>0</v>
      </c>
      <c r="I1507" s="20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1905</v>
      </c>
      <c r="B1508" s="19" t="s">
        <v>2081</v>
      </c>
      <c r="C1508" s="19" t="s">
        <v>2082</v>
      </c>
      <c r="D1508" s="19" t="s">
        <v>1961</v>
      </c>
      <c r="E1508" s="19" t="s">
        <v>2083</v>
      </c>
      <c r="F1508" s="19" t="s">
        <v>2084</v>
      </c>
      <c r="G1508" s="20">
        <v>0</v>
      </c>
      <c r="H1508" s="20">
        <v>0</v>
      </c>
      <c r="I1508" s="20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1905</v>
      </c>
      <c r="B1509" s="19" t="s">
        <v>2081</v>
      </c>
      <c r="C1509" s="19" t="s">
        <v>2082</v>
      </c>
      <c r="D1509" s="19" t="s">
        <v>1961</v>
      </c>
      <c r="E1509" s="19" t="s">
        <v>2085</v>
      </c>
      <c r="F1509" s="19" t="s">
        <v>2086</v>
      </c>
      <c r="G1509" s="20">
        <v>0</v>
      </c>
      <c r="H1509" s="20">
        <v>0</v>
      </c>
      <c r="I1509" s="20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1905</v>
      </c>
      <c r="B1510" s="19" t="s">
        <v>2081</v>
      </c>
      <c r="C1510" s="19" t="s">
        <v>2082</v>
      </c>
      <c r="D1510" s="19" t="s">
        <v>1963</v>
      </c>
      <c r="E1510" s="19" t="s">
        <v>2087</v>
      </c>
      <c r="F1510" s="19" t="s">
        <v>2084</v>
      </c>
      <c r="G1510" s="20">
        <v>0</v>
      </c>
      <c r="H1510" s="20">
        <v>0</v>
      </c>
      <c r="I1510" s="20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1905</v>
      </c>
      <c r="B1511" s="19" t="s">
        <v>2081</v>
      </c>
      <c r="C1511" s="19" t="s">
        <v>2082</v>
      </c>
      <c r="D1511" s="19" t="s">
        <v>1963</v>
      </c>
      <c r="E1511" s="19" t="s">
        <v>2088</v>
      </c>
      <c r="F1511" s="19" t="s">
        <v>2086</v>
      </c>
      <c r="G1511" s="20">
        <v>0</v>
      </c>
      <c r="H1511" s="20">
        <v>0</v>
      </c>
      <c r="I1511" s="20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1905</v>
      </c>
      <c r="B1512" s="19" t="s">
        <v>2089</v>
      </c>
      <c r="C1512" s="19" t="s">
        <v>2090</v>
      </c>
      <c r="D1512" s="19" t="s">
        <v>1963</v>
      </c>
      <c r="E1512" s="19" t="s">
        <v>2087</v>
      </c>
      <c r="F1512" s="19" t="s">
        <v>2084</v>
      </c>
      <c r="G1512" s="20">
        <v>0</v>
      </c>
      <c r="H1512" s="20">
        <v>0</v>
      </c>
      <c r="I1512" s="20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1905</v>
      </c>
      <c r="B1513" s="19" t="s">
        <v>2091</v>
      </c>
      <c r="C1513" s="19" t="s">
        <v>2090</v>
      </c>
      <c r="D1513" s="19" t="s">
        <v>2092</v>
      </c>
      <c r="E1513" s="19">
        <v>10288499</v>
      </c>
      <c r="F1513" s="19" t="s">
        <v>2093</v>
      </c>
      <c r="G1513" s="20">
        <v>127</v>
      </c>
      <c r="H1513" s="20">
        <v>0</v>
      </c>
      <c r="I1513" s="20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1905</v>
      </c>
      <c r="B1514" s="19" t="s">
        <v>2094</v>
      </c>
      <c r="C1514" s="19" t="s">
        <v>2090</v>
      </c>
      <c r="D1514" s="19" t="s">
        <v>1961</v>
      </c>
      <c r="E1514" s="19" t="s">
        <v>2083</v>
      </c>
      <c r="F1514" s="19" t="s">
        <v>2084</v>
      </c>
      <c r="G1514" s="20">
        <v>0</v>
      </c>
      <c r="H1514" s="20">
        <v>0</v>
      </c>
      <c r="I1514" s="20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1905</v>
      </c>
      <c r="B1515" s="19" t="s">
        <v>2094</v>
      </c>
      <c r="C1515" s="19" t="s">
        <v>2090</v>
      </c>
      <c r="D1515" s="19" t="s">
        <v>1963</v>
      </c>
      <c r="E1515" s="19" t="s">
        <v>2087</v>
      </c>
      <c r="F1515" s="19" t="s">
        <v>2084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1905</v>
      </c>
      <c r="B1516" s="19" t="s">
        <v>2095</v>
      </c>
      <c r="C1516" s="19" t="s">
        <v>2096</v>
      </c>
      <c r="D1516" s="19" t="s">
        <v>2092</v>
      </c>
      <c r="E1516" s="19">
        <v>10288501</v>
      </c>
      <c r="F1516" s="19" t="s">
        <v>2097</v>
      </c>
      <c r="G1516" s="20">
        <v>90</v>
      </c>
      <c r="H1516" s="20">
        <v>0</v>
      </c>
      <c r="I1516" s="20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1905</v>
      </c>
      <c r="B1517" s="19" t="s">
        <v>2098</v>
      </c>
      <c r="C1517" s="19" t="s">
        <v>2096</v>
      </c>
      <c r="D1517" s="19" t="s">
        <v>1961</v>
      </c>
      <c r="E1517" s="19" t="s">
        <v>2085</v>
      </c>
      <c r="F1517" s="19" t="s">
        <v>2086</v>
      </c>
      <c r="G1517" s="20">
        <v>68</v>
      </c>
      <c r="H1517" s="20">
        <v>0</v>
      </c>
      <c r="I1517" s="20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1905</v>
      </c>
      <c r="B1518" s="19" t="s">
        <v>2098</v>
      </c>
      <c r="C1518" s="19" t="s">
        <v>2096</v>
      </c>
      <c r="D1518" s="19" t="s">
        <v>1963</v>
      </c>
      <c r="E1518" s="19" t="s">
        <v>2088</v>
      </c>
      <c r="F1518" s="19" t="s">
        <v>2086</v>
      </c>
      <c r="G1518" s="20">
        <v>0</v>
      </c>
      <c r="H1518" s="20">
        <v>0</v>
      </c>
      <c r="I1518" s="20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1905</v>
      </c>
      <c r="B1519" s="19" t="s">
        <v>2098</v>
      </c>
      <c r="C1519" s="19" t="s">
        <v>2096</v>
      </c>
      <c r="D1519" s="19" t="s">
        <v>2092</v>
      </c>
      <c r="E1519" s="19">
        <v>10288501</v>
      </c>
      <c r="F1519" s="19" t="s">
        <v>2097</v>
      </c>
      <c r="G1519" s="20">
        <v>0</v>
      </c>
      <c r="H1519" s="20">
        <v>0</v>
      </c>
      <c r="I1519" s="20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1905</v>
      </c>
      <c r="B1520" s="19" t="s">
        <v>2099</v>
      </c>
      <c r="C1520" s="19" t="s">
        <v>2100</v>
      </c>
      <c r="D1520" s="19" t="s">
        <v>2092</v>
      </c>
      <c r="E1520" s="19">
        <v>10288497</v>
      </c>
      <c r="F1520" s="19" t="s">
        <v>1962</v>
      </c>
      <c r="G1520" s="20">
        <v>0</v>
      </c>
      <c r="H1520" s="20">
        <v>0</v>
      </c>
      <c r="I1520" s="20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1905</v>
      </c>
      <c r="B1521" s="19" t="s">
        <v>2099</v>
      </c>
      <c r="C1521" s="19" t="s">
        <v>2100</v>
      </c>
      <c r="D1521" s="19" t="s">
        <v>1961</v>
      </c>
      <c r="E1521" s="19">
        <v>10297583</v>
      </c>
      <c r="F1521" s="19" t="s">
        <v>1962</v>
      </c>
      <c r="G1521" s="20">
        <v>106</v>
      </c>
      <c r="H1521" s="20">
        <v>261</v>
      </c>
      <c r="I1521" s="20">
        <v>65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1905</v>
      </c>
      <c r="B1522" s="19" t="s">
        <v>2099</v>
      </c>
      <c r="C1522" s="19" t="s">
        <v>2100</v>
      </c>
      <c r="D1522" s="19" t="s">
        <v>1963</v>
      </c>
      <c r="E1522" s="19">
        <v>10297584</v>
      </c>
      <c r="F1522" s="19" t="s">
        <v>1962</v>
      </c>
      <c r="G1522" s="20">
        <v>0</v>
      </c>
      <c r="H1522" s="20">
        <v>0</v>
      </c>
      <c r="I1522" s="20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1905</v>
      </c>
      <c r="B1523" s="19" t="s">
        <v>2101</v>
      </c>
      <c r="C1523" s="19" t="s">
        <v>2102</v>
      </c>
      <c r="D1523" s="19" t="s">
        <v>2103</v>
      </c>
      <c r="E1523" s="19" t="s">
        <v>2104</v>
      </c>
      <c r="F1523" s="19" t="s">
        <v>2105</v>
      </c>
      <c r="G1523" s="20">
        <v>0</v>
      </c>
      <c r="H1523" s="20">
        <v>0</v>
      </c>
      <c r="I1523" s="20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1905</v>
      </c>
      <c r="B1524" s="19" t="s">
        <v>2101</v>
      </c>
      <c r="C1524" s="19" t="s">
        <v>2102</v>
      </c>
      <c r="D1524" s="19" t="s">
        <v>2106</v>
      </c>
      <c r="E1524" s="19" t="s">
        <v>2107</v>
      </c>
      <c r="F1524" s="19" t="s">
        <v>2108</v>
      </c>
      <c r="G1524" s="20">
        <v>0</v>
      </c>
      <c r="H1524" s="20">
        <v>0</v>
      </c>
      <c r="I1524" s="20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1905</v>
      </c>
      <c r="B1525" s="19" t="s">
        <v>2101</v>
      </c>
      <c r="C1525" s="19" t="s">
        <v>2102</v>
      </c>
      <c r="D1525" s="19" t="s">
        <v>2109</v>
      </c>
      <c r="E1525" s="19" t="s">
        <v>2110</v>
      </c>
      <c r="F1525" s="19" t="s">
        <v>2108</v>
      </c>
      <c r="G1525" s="20">
        <v>0</v>
      </c>
      <c r="H1525" s="20">
        <v>0</v>
      </c>
      <c r="I1525" s="20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1905</v>
      </c>
      <c r="B1526" s="19" t="s">
        <v>2111</v>
      </c>
      <c r="C1526" s="19" t="s">
        <v>2112</v>
      </c>
      <c r="D1526" s="19" t="s">
        <v>2106</v>
      </c>
      <c r="E1526" s="19" t="s">
        <v>2113</v>
      </c>
      <c r="F1526" s="19" t="s">
        <v>2105</v>
      </c>
      <c r="G1526" s="20">
        <v>0</v>
      </c>
      <c r="H1526" s="20">
        <v>0</v>
      </c>
      <c r="I1526" s="20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1905</v>
      </c>
      <c r="B1527" s="19" t="s">
        <v>2111</v>
      </c>
      <c r="C1527" s="19" t="s">
        <v>2112</v>
      </c>
      <c r="D1527" s="19" t="s">
        <v>2109</v>
      </c>
      <c r="E1527" s="19" t="s">
        <v>2114</v>
      </c>
      <c r="F1527" s="19" t="s">
        <v>2105</v>
      </c>
      <c r="G1527" s="20">
        <v>0</v>
      </c>
      <c r="H1527" s="20">
        <v>0</v>
      </c>
      <c r="I1527" s="20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1905</v>
      </c>
      <c r="B1528" s="19" t="s">
        <v>2115</v>
      </c>
      <c r="C1528" s="19" t="s">
        <v>2116</v>
      </c>
      <c r="D1528" s="19" t="s">
        <v>2106</v>
      </c>
      <c r="E1528" s="19" t="s">
        <v>2117</v>
      </c>
      <c r="F1528" s="19" t="s">
        <v>2118</v>
      </c>
      <c r="G1528" s="20">
        <v>0</v>
      </c>
      <c r="H1528" s="20">
        <v>0</v>
      </c>
      <c r="I1528" s="20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1905</v>
      </c>
      <c r="B1529" s="19" t="s">
        <v>2115</v>
      </c>
      <c r="C1529" s="19" t="s">
        <v>2116</v>
      </c>
      <c r="D1529" s="19" t="s">
        <v>2109</v>
      </c>
      <c r="E1529" s="19" t="s">
        <v>2119</v>
      </c>
      <c r="F1529" s="19" t="s">
        <v>2118</v>
      </c>
      <c r="G1529" s="20">
        <v>0</v>
      </c>
      <c r="H1529" s="20">
        <v>0</v>
      </c>
      <c r="I1529" s="20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1905</v>
      </c>
      <c r="B1530" s="19" t="s">
        <v>2120</v>
      </c>
      <c r="C1530" s="19" t="s">
        <v>2121</v>
      </c>
      <c r="D1530" s="19" t="s">
        <v>2103</v>
      </c>
      <c r="E1530" s="19" t="s">
        <v>2122</v>
      </c>
      <c r="F1530" s="19" t="s">
        <v>2105</v>
      </c>
      <c r="G1530" s="20">
        <v>0</v>
      </c>
      <c r="H1530" s="20">
        <v>0</v>
      </c>
      <c r="I1530" s="20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1905</v>
      </c>
      <c r="B1531" s="19" t="s">
        <v>2123</v>
      </c>
      <c r="C1531" s="19" t="s">
        <v>2124</v>
      </c>
      <c r="D1531" s="19" t="s">
        <v>2103</v>
      </c>
      <c r="E1531" s="19" t="s">
        <v>2125</v>
      </c>
      <c r="F1531" s="19" t="s">
        <v>2118</v>
      </c>
      <c r="G1531" s="20">
        <v>0</v>
      </c>
      <c r="H1531" s="20">
        <v>0</v>
      </c>
      <c r="I1531" s="20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1905</v>
      </c>
      <c r="B1532" s="19" t="s">
        <v>2126</v>
      </c>
      <c r="C1532" s="19" t="s">
        <v>2057</v>
      </c>
      <c r="D1532" s="19" t="s">
        <v>570</v>
      </c>
      <c r="E1532" s="19" t="s">
        <v>2055</v>
      </c>
      <c r="F1532" s="19" t="s">
        <v>345</v>
      </c>
      <c r="G1532" s="20">
        <v>720</v>
      </c>
      <c r="H1532" s="20">
        <v>585</v>
      </c>
      <c r="I1532" s="20">
        <v>740</v>
      </c>
      <c r="J1532" s="28">
        <v>0</v>
      </c>
      <c r="K1532" s="28">
        <v>0</v>
      </c>
      <c r="L1532" s="20">
        <v>340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 t="s">
        <v>1905</v>
      </c>
      <c r="B1533" s="19" t="s">
        <v>2126</v>
      </c>
      <c r="C1533" s="19" t="s">
        <v>2057</v>
      </c>
      <c r="D1533" s="19" t="s">
        <v>132</v>
      </c>
      <c r="E1533" s="19" t="s">
        <v>2060</v>
      </c>
      <c r="F1533" s="19" t="s">
        <v>351</v>
      </c>
      <c r="G1533" s="20">
        <v>0</v>
      </c>
      <c r="H1533" s="20">
        <v>0</v>
      </c>
      <c r="I1533" s="20">
        <v>0</v>
      </c>
      <c r="J1533" s="28">
        <v>0</v>
      </c>
      <c r="K1533" s="28">
        <v>0</v>
      </c>
      <c r="L1533" s="20">
        <v>150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1905</v>
      </c>
      <c r="B1534" s="19" t="s">
        <v>2126</v>
      </c>
      <c r="C1534" s="19" t="s">
        <v>2057</v>
      </c>
      <c r="D1534" s="19" t="s">
        <v>1937</v>
      </c>
      <c r="E1534" s="19" t="s">
        <v>2127</v>
      </c>
      <c r="F1534" s="19" t="s">
        <v>1953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1905</v>
      </c>
      <c r="B1535" s="19" t="s">
        <v>2128</v>
      </c>
      <c r="C1535" s="19" t="s">
        <v>2100</v>
      </c>
      <c r="D1535" s="19" t="s">
        <v>1963</v>
      </c>
      <c r="E1535" s="19">
        <v>10297584</v>
      </c>
      <c r="F1535" s="19" t="s">
        <v>1962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1905</v>
      </c>
      <c r="B1536" s="19" t="s">
        <v>2129</v>
      </c>
      <c r="C1536" s="19" t="s">
        <v>2130</v>
      </c>
      <c r="D1536" s="19" t="s">
        <v>346</v>
      </c>
      <c r="E1536" s="19" t="s">
        <v>1943</v>
      </c>
      <c r="F1536" s="19" t="s">
        <v>345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 t="s">
        <v>2131</v>
      </c>
      <c r="B1537" s="19" t="s">
        <v>2132</v>
      </c>
      <c r="C1537" s="19" t="s">
        <v>2133</v>
      </c>
      <c r="D1537" s="19" t="s">
        <v>2134</v>
      </c>
      <c r="E1537" s="19" t="s">
        <v>2135</v>
      </c>
      <c r="F1537" s="19" t="s">
        <v>2136</v>
      </c>
      <c r="G1537" s="20">
        <v>0</v>
      </c>
      <c r="H1537" s="20">
        <v>0</v>
      </c>
      <c r="I1537" s="20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2131</v>
      </c>
      <c r="B1538" s="19" t="s">
        <v>2132</v>
      </c>
      <c r="C1538" s="19" t="s">
        <v>2133</v>
      </c>
      <c r="D1538" s="19" t="s">
        <v>2137</v>
      </c>
      <c r="E1538" s="19" t="s">
        <v>2138</v>
      </c>
      <c r="F1538" s="19" t="s">
        <v>2136</v>
      </c>
      <c r="G1538" s="20">
        <v>0</v>
      </c>
      <c r="H1538" s="20">
        <v>0</v>
      </c>
      <c r="I1538" s="20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2131</v>
      </c>
      <c r="B1539" s="19" t="s">
        <v>2132</v>
      </c>
      <c r="C1539" s="19" t="s">
        <v>2133</v>
      </c>
      <c r="D1539" s="19" t="s">
        <v>2139</v>
      </c>
      <c r="E1539" s="19" t="s">
        <v>2140</v>
      </c>
      <c r="F1539" s="19" t="s">
        <v>2136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2131</v>
      </c>
      <c r="B1540" s="19" t="s">
        <v>2132</v>
      </c>
      <c r="C1540" s="19" t="s">
        <v>2133</v>
      </c>
      <c r="D1540" s="19" t="s">
        <v>2141</v>
      </c>
      <c r="E1540" s="19" t="s">
        <v>2142</v>
      </c>
      <c r="F1540" s="19" t="s">
        <v>2136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2131</v>
      </c>
      <c r="B1541" s="19" t="s">
        <v>2132</v>
      </c>
      <c r="C1541" s="19" t="s">
        <v>2133</v>
      </c>
      <c r="D1541" s="19" t="s">
        <v>2143</v>
      </c>
      <c r="E1541" s="19" t="s">
        <v>2144</v>
      </c>
      <c r="F1541" s="19" t="s">
        <v>2136</v>
      </c>
      <c r="G1541" s="20">
        <v>0</v>
      </c>
      <c r="H1541" s="20">
        <v>0</v>
      </c>
      <c r="I1541" s="20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2131</v>
      </c>
      <c r="B1542" s="19" t="s">
        <v>2132</v>
      </c>
      <c r="C1542" s="19" t="s">
        <v>2133</v>
      </c>
      <c r="D1542" s="19" t="s">
        <v>2145</v>
      </c>
      <c r="E1542" s="19" t="s">
        <v>2146</v>
      </c>
      <c r="F1542" s="19" t="s">
        <v>2136</v>
      </c>
      <c r="G1542" s="20">
        <v>0</v>
      </c>
      <c r="H1542" s="20">
        <v>0</v>
      </c>
      <c r="I1542" s="20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2131</v>
      </c>
      <c r="B1543" s="19" t="s">
        <v>2132</v>
      </c>
      <c r="C1543" s="19" t="s">
        <v>2133</v>
      </c>
      <c r="D1543" s="19" t="s">
        <v>2147</v>
      </c>
      <c r="E1543" s="19" t="s">
        <v>2148</v>
      </c>
      <c r="F1543" s="19" t="s">
        <v>2136</v>
      </c>
      <c r="G1543" s="20">
        <v>0</v>
      </c>
      <c r="H1543" s="20">
        <v>0</v>
      </c>
      <c r="I1543" s="20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2131</v>
      </c>
      <c r="B1544" s="19" t="s">
        <v>2132</v>
      </c>
      <c r="C1544" s="19" t="s">
        <v>2133</v>
      </c>
      <c r="D1544" s="19" t="s">
        <v>2149</v>
      </c>
      <c r="E1544" s="19" t="s">
        <v>2150</v>
      </c>
      <c r="F1544" s="19" t="s">
        <v>2136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2131</v>
      </c>
      <c r="B1545" s="19" t="s">
        <v>2132</v>
      </c>
      <c r="C1545" s="19" t="s">
        <v>2133</v>
      </c>
      <c r="D1545" s="19" t="s">
        <v>2151</v>
      </c>
      <c r="E1545" s="19" t="s">
        <v>2152</v>
      </c>
      <c r="F1545" s="19" t="s">
        <v>2136</v>
      </c>
      <c r="G1545" s="20">
        <v>0</v>
      </c>
      <c r="H1545" s="20">
        <v>0</v>
      </c>
      <c r="I1545" s="20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2131</v>
      </c>
      <c r="B1546" s="19" t="s">
        <v>2132</v>
      </c>
      <c r="C1546" s="19" t="s">
        <v>2133</v>
      </c>
      <c r="D1546" s="19" t="s">
        <v>2153</v>
      </c>
      <c r="E1546" s="19" t="s">
        <v>2154</v>
      </c>
      <c r="F1546" s="19" t="s">
        <v>2136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2131</v>
      </c>
      <c r="B1547" s="19" t="s">
        <v>2132</v>
      </c>
      <c r="C1547" s="19" t="s">
        <v>2133</v>
      </c>
      <c r="D1547" s="19" t="s">
        <v>2155</v>
      </c>
      <c r="E1547" s="19" t="s">
        <v>2156</v>
      </c>
      <c r="F1547" s="19" t="s">
        <v>2136</v>
      </c>
      <c r="G1547" s="20">
        <v>284</v>
      </c>
      <c r="H1547" s="20">
        <v>736</v>
      </c>
      <c r="I1547" s="20">
        <v>92</v>
      </c>
      <c r="J1547" s="28">
        <v>0</v>
      </c>
      <c r="K1547" s="28">
        <v>0</v>
      </c>
      <c r="L1547" s="20">
        <v>472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28">
        <v>0</v>
      </c>
      <c r="AF1547" s="28">
        <v>0</v>
      </c>
      <c r="AG1547" s="20">
        <v>0</v>
      </c>
      <c r="AH1547" s="20">
        <v>0</v>
      </c>
      <c r="AI1547" s="20">
        <v>0</v>
      </c>
      <c r="AJ1547" s="24">
        <v>0</v>
      </c>
    </row>
    <row r="1548" spans="1:36">
      <c r="A1548" s="15" t="s">
        <v>2131</v>
      </c>
      <c r="B1548" s="19" t="s">
        <v>2132</v>
      </c>
      <c r="C1548" s="19" t="s">
        <v>2133</v>
      </c>
      <c r="D1548" s="19" t="s">
        <v>2157</v>
      </c>
      <c r="E1548" s="19" t="s">
        <v>2158</v>
      </c>
      <c r="F1548" s="19" t="s">
        <v>2136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2131</v>
      </c>
      <c r="B1549" s="19" t="s">
        <v>2132</v>
      </c>
      <c r="C1549" s="19" t="s">
        <v>2133</v>
      </c>
      <c r="D1549" s="19" t="s">
        <v>2159</v>
      </c>
      <c r="E1549" s="19" t="s">
        <v>2160</v>
      </c>
      <c r="F1549" s="19" t="s">
        <v>2136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2131</v>
      </c>
      <c r="B1550" s="19" t="s">
        <v>2132</v>
      </c>
      <c r="C1550" s="19" t="s">
        <v>2133</v>
      </c>
      <c r="D1550" s="19" t="s">
        <v>2161</v>
      </c>
      <c r="E1550" s="19" t="s">
        <v>2162</v>
      </c>
      <c r="F1550" s="19" t="s">
        <v>2136</v>
      </c>
      <c r="G1550" s="20">
        <v>0</v>
      </c>
      <c r="H1550" s="20">
        <v>0</v>
      </c>
      <c r="I1550" s="20">
        <v>0</v>
      </c>
      <c r="J1550" s="28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2131</v>
      </c>
      <c r="B1551" s="19" t="s">
        <v>2132</v>
      </c>
      <c r="C1551" s="19" t="s">
        <v>2133</v>
      </c>
      <c r="D1551" s="19" t="s">
        <v>2161</v>
      </c>
      <c r="E1551" s="19" t="s">
        <v>2163</v>
      </c>
      <c r="F1551" s="19" t="s">
        <v>2136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2131</v>
      </c>
      <c r="B1552" s="19" t="s">
        <v>2164</v>
      </c>
      <c r="C1552" s="19" t="s">
        <v>2165</v>
      </c>
      <c r="D1552" s="19" t="s">
        <v>2134</v>
      </c>
      <c r="E1552" s="19" t="s">
        <v>2166</v>
      </c>
      <c r="F1552" s="19" t="s">
        <v>2167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0</v>
      </c>
      <c r="AJ1552" s="24">
        <v>0</v>
      </c>
    </row>
    <row r="1553" spans="1:36">
      <c r="A1553" s="15" t="s">
        <v>2131</v>
      </c>
      <c r="B1553" s="19" t="s">
        <v>2164</v>
      </c>
      <c r="C1553" s="19" t="s">
        <v>2165</v>
      </c>
      <c r="D1553" s="19" t="s">
        <v>2137</v>
      </c>
      <c r="E1553" s="19" t="s">
        <v>2168</v>
      </c>
      <c r="F1553" s="19" t="s">
        <v>2136</v>
      </c>
      <c r="G1553" s="20">
        <v>0</v>
      </c>
      <c r="H1553" s="20">
        <v>0</v>
      </c>
      <c r="I1553" s="20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2131</v>
      </c>
      <c r="B1554" s="19" t="s">
        <v>2164</v>
      </c>
      <c r="C1554" s="19" t="s">
        <v>2165</v>
      </c>
      <c r="D1554" s="19" t="s">
        <v>2141</v>
      </c>
      <c r="E1554" s="19" t="s">
        <v>2169</v>
      </c>
      <c r="F1554" s="19" t="s">
        <v>2136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2131</v>
      </c>
      <c r="B1555" s="19" t="s">
        <v>2164</v>
      </c>
      <c r="C1555" s="19" t="s">
        <v>2165</v>
      </c>
      <c r="D1555" s="19" t="s">
        <v>2143</v>
      </c>
      <c r="E1555" s="19" t="s">
        <v>2170</v>
      </c>
      <c r="F1555" s="19" t="s">
        <v>2136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2131</v>
      </c>
      <c r="B1556" s="19" t="s">
        <v>2164</v>
      </c>
      <c r="C1556" s="19" t="s">
        <v>2165</v>
      </c>
      <c r="D1556" s="19" t="s">
        <v>2171</v>
      </c>
      <c r="E1556" s="19" t="s">
        <v>2172</v>
      </c>
      <c r="F1556" s="19" t="s">
        <v>2136</v>
      </c>
      <c r="G1556" s="20">
        <v>0</v>
      </c>
      <c r="H1556" s="20">
        <v>0</v>
      </c>
      <c r="I1556" s="20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2131</v>
      </c>
      <c r="B1557" s="19" t="s">
        <v>2164</v>
      </c>
      <c r="C1557" s="19" t="s">
        <v>2165</v>
      </c>
      <c r="D1557" s="19" t="s">
        <v>2145</v>
      </c>
      <c r="E1557" s="19" t="s">
        <v>2173</v>
      </c>
      <c r="F1557" s="19" t="s">
        <v>2136</v>
      </c>
      <c r="G1557" s="20">
        <v>0</v>
      </c>
      <c r="H1557" s="20">
        <v>0</v>
      </c>
      <c r="I1557" s="20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2131</v>
      </c>
      <c r="B1558" s="19" t="s">
        <v>2164</v>
      </c>
      <c r="C1558" s="19" t="s">
        <v>2165</v>
      </c>
      <c r="D1558" s="19" t="s">
        <v>2147</v>
      </c>
      <c r="E1558" s="19" t="s">
        <v>2174</v>
      </c>
      <c r="F1558" s="19" t="s">
        <v>2136</v>
      </c>
      <c r="G1558" s="20">
        <v>0</v>
      </c>
      <c r="H1558" s="20">
        <v>0</v>
      </c>
      <c r="I1558" s="20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2131</v>
      </c>
      <c r="B1559" s="19" t="s">
        <v>2164</v>
      </c>
      <c r="C1559" s="19" t="s">
        <v>2165</v>
      </c>
      <c r="D1559" s="19" t="s">
        <v>2149</v>
      </c>
      <c r="E1559" s="19" t="s">
        <v>2175</v>
      </c>
      <c r="F1559" s="19" t="s">
        <v>2136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2131</v>
      </c>
      <c r="B1560" s="19" t="s">
        <v>2164</v>
      </c>
      <c r="C1560" s="19" t="s">
        <v>2165</v>
      </c>
      <c r="D1560" s="19" t="s">
        <v>2176</v>
      </c>
      <c r="E1560" s="19" t="s">
        <v>2177</v>
      </c>
      <c r="F1560" s="19" t="s">
        <v>2136</v>
      </c>
      <c r="G1560" s="20">
        <v>0</v>
      </c>
      <c r="H1560" s="20">
        <v>0</v>
      </c>
      <c r="I1560" s="20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2131</v>
      </c>
      <c r="B1561" s="19" t="s">
        <v>2164</v>
      </c>
      <c r="C1561" s="19" t="s">
        <v>2165</v>
      </c>
      <c r="D1561" s="19" t="s">
        <v>2178</v>
      </c>
      <c r="E1561" s="19" t="s">
        <v>2179</v>
      </c>
      <c r="F1561" s="19" t="s">
        <v>2167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2131</v>
      </c>
      <c r="B1562" s="19" t="s">
        <v>2164</v>
      </c>
      <c r="C1562" s="19" t="s">
        <v>2165</v>
      </c>
      <c r="D1562" s="19" t="s">
        <v>2151</v>
      </c>
      <c r="E1562" s="19" t="s">
        <v>2180</v>
      </c>
      <c r="F1562" s="19" t="s">
        <v>2167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2131</v>
      </c>
      <c r="B1563" s="19" t="s">
        <v>2164</v>
      </c>
      <c r="C1563" s="19" t="s">
        <v>2165</v>
      </c>
      <c r="D1563" s="19" t="s">
        <v>2181</v>
      </c>
      <c r="E1563" s="19" t="s">
        <v>2182</v>
      </c>
      <c r="F1563" s="19" t="s">
        <v>2167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2131</v>
      </c>
      <c r="B1564" s="19" t="s">
        <v>2164</v>
      </c>
      <c r="C1564" s="19" t="s">
        <v>2165</v>
      </c>
      <c r="D1564" s="19" t="s">
        <v>2157</v>
      </c>
      <c r="E1564" s="19" t="s">
        <v>2183</v>
      </c>
      <c r="F1564" s="19" t="s">
        <v>2167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2131</v>
      </c>
      <c r="B1565" s="19" t="s">
        <v>2164</v>
      </c>
      <c r="C1565" s="19" t="s">
        <v>2165</v>
      </c>
      <c r="D1565" s="19" t="s">
        <v>2184</v>
      </c>
      <c r="E1565" s="19" t="s">
        <v>2185</v>
      </c>
      <c r="F1565" s="19" t="s">
        <v>2167</v>
      </c>
      <c r="G1565" s="20">
        <v>0</v>
      </c>
      <c r="H1565" s="20">
        <v>0</v>
      </c>
      <c r="I1565" s="20">
        <v>0</v>
      </c>
      <c r="J1565" s="28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0">
        <v>0</v>
      </c>
      <c r="AA1565" s="20">
        <v>0</v>
      </c>
      <c r="AB1565" s="20">
        <v>0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4">
        <v>0</v>
      </c>
    </row>
    <row r="1566" spans="1:36">
      <c r="A1566" s="15" t="s">
        <v>2131</v>
      </c>
      <c r="B1566" s="19" t="s">
        <v>2164</v>
      </c>
      <c r="C1566" s="19" t="s">
        <v>2165</v>
      </c>
      <c r="D1566" s="19" t="s">
        <v>2137</v>
      </c>
      <c r="E1566" s="19" t="s">
        <v>2186</v>
      </c>
      <c r="F1566" s="19" t="s">
        <v>2167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2131</v>
      </c>
      <c r="B1567" s="19" t="s">
        <v>2187</v>
      </c>
      <c r="C1567" s="19" t="s">
        <v>2133</v>
      </c>
      <c r="D1567" s="19" t="s">
        <v>2134</v>
      </c>
      <c r="E1567" s="19" t="s">
        <v>2135</v>
      </c>
      <c r="F1567" s="19" t="s">
        <v>2136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2131</v>
      </c>
      <c r="B1568" s="19" t="s">
        <v>2187</v>
      </c>
      <c r="C1568" s="19" t="s">
        <v>2133</v>
      </c>
      <c r="D1568" s="19" t="s">
        <v>2141</v>
      </c>
      <c r="E1568" s="19" t="s">
        <v>2142</v>
      </c>
      <c r="F1568" s="19" t="s">
        <v>2136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2131</v>
      </c>
      <c r="B1569" s="19" t="s">
        <v>2187</v>
      </c>
      <c r="C1569" s="19" t="s">
        <v>2133</v>
      </c>
      <c r="D1569" s="19" t="s">
        <v>2188</v>
      </c>
      <c r="E1569" s="19" t="s">
        <v>2189</v>
      </c>
      <c r="F1569" s="19" t="s">
        <v>2136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2131</v>
      </c>
      <c r="B1570" s="19" t="s">
        <v>2187</v>
      </c>
      <c r="C1570" s="19" t="s">
        <v>2133</v>
      </c>
      <c r="D1570" s="19" t="s">
        <v>2181</v>
      </c>
      <c r="E1570" s="19" t="s">
        <v>2190</v>
      </c>
      <c r="F1570" s="19" t="s">
        <v>2136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2131</v>
      </c>
      <c r="B1571" s="19" t="s">
        <v>2187</v>
      </c>
      <c r="C1571" s="19" t="s">
        <v>2133</v>
      </c>
      <c r="D1571" s="19" t="s">
        <v>2184</v>
      </c>
      <c r="E1571" s="19" t="s">
        <v>2191</v>
      </c>
      <c r="F1571" s="19" t="s">
        <v>2136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0</v>
      </c>
      <c r="Q1571" s="28">
        <v>0</v>
      </c>
      <c r="R1571" s="28">
        <v>0</v>
      </c>
      <c r="S1571" s="28">
        <v>0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2131</v>
      </c>
      <c r="B1572" s="19" t="s">
        <v>2187</v>
      </c>
      <c r="C1572" s="19" t="s">
        <v>2133</v>
      </c>
      <c r="D1572" s="19" t="s">
        <v>2184</v>
      </c>
      <c r="E1572" s="19" t="s">
        <v>2192</v>
      </c>
      <c r="F1572" s="19" t="s">
        <v>2167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2131</v>
      </c>
      <c r="B1573" s="19" t="s">
        <v>2187</v>
      </c>
      <c r="C1573" s="19" t="s">
        <v>2133</v>
      </c>
      <c r="D1573" s="19" t="s">
        <v>2193</v>
      </c>
      <c r="E1573" s="19" t="s">
        <v>2194</v>
      </c>
      <c r="F1573" s="19" t="s">
        <v>2136</v>
      </c>
      <c r="G1573" s="20">
        <v>271</v>
      </c>
      <c r="H1573" s="20">
        <v>557</v>
      </c>
      <c r="I1573" s="20">
        <v>261</v>
      </c>
      <c r="J1573" s="28">
        <v>0</v>
      </c>
      <c r="K1573" s="28">
        <v>0</v>
      </c>
      <c r="L1573" s="20">
        <v>448</v>
      </c>
      <c r="M1573" s="20">
        <v>0</v>
      </c>
      <c r="N1573" s="20">
        <v>0</v>
      </c>
      <c r="O1573" s="20">
        <v>0</v>
      </c>
      <c r="P1573" s="20">
        <v>0</v>
      </c>
      <c r="Q1573" s="28">
        <v>0</v>
      </c>
      <c r="R1573" s="28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 t="s">
        <v>2131</v>
      </c>
      <c r="B1574" s="19" t="s">
        <v>2195</v>
      </c>
      <c r="C1574" s="19" t="s">
        <v>2165</v>
      </c>
      <c r="D1574" s="19" t="s">
        <v>2134</v>
      </c>
      <c r="E1574" s="19" t="s">
        <v>2166</v>
      </c>
      <c r="F1574" s="19" t="s">
        <v>2167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2131</v>
      </c>
      <c r="B1575" s="19" t="s">
        <v>2195</v>
      </c>
      <c r="C1575" s="19" t="s">
        <v>2165</v>
      </c>
      <c r="D1575" s="19" t="s">
        <v>2137</v>
      </c>
      <c r="E1575" s="19" t="s">
        <v>2196</v>
      </c>
      <c r="F1575" s="19" t="s">
        <v>2167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2131</v>
      </c>
      <c r="B1576" s="19" t="s">
        <v>2195</v>
      </c>
      <c r="C1576" s="19" t="s">
        <v>2165</v>
      </c>
      <c r="D1576" s="19" t="s">
        <v>2197</v>
      </c>
      <c r="E1576" s="19" t="s">
        <v>2198</v>
      </c>
      <c r="F1576" s="19" t="s">
        <v>2167</v>
      </c>
      <c r="G1576" s="20">
        <v>0</v>
      </c>
      <c r="H1576" s="20">
        <v>986</v>
      </c>
      <c r="I1576" s="20">
        <v>736</v>
      </c>
      <c r="J1576" s="28">
        <v>0</v>
      </c>
      <c r="K1576" s="28">
        <v>0</v>
      </c>
      <c r="L1576" s="20">
        <v>651</v>
      </c>
      <c r="M1576" s="20">
        <v>0</v>
      </c>
      <c r="N1576" s="20">
        <v>0</v>
      </c>
      <c r="O1576" s="20">
        <v>0</v>
      </c>
      <c r="P1576" s="20">
        <v>0</v>
      </c>
      <c r="Q1576" s="28">
        <v>0</v>
      </c>
      <c r="R1576" s="28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0">
        <v>0</v>
      </c>
      <c r="AA1576" s="20">
        <v>0</v>
      </c>
      <c r="AB1576" s="20">
        <v>0</v>
      </c>
      <c r="AC1576" s="20">
        <v>0</v>
      </c>
      <c r="AD1576" s="20">
        <v>0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4">
        <v>0</v>
      </c>
    </row>
    <row r="1577" spans="1:36">
      <c r="A1577" s="15" t="s">
        <v>2131</v>
      </c>
      <c r="B1577" s="19" t="s">
        <v>2195</v>
      </c>
      <c r="C1577" s="19" t="s">
        <v>2165</v>
      </c>
      <c r="D1577" s="19" t="s">
        <v>2157</v>
      </c>
      <c r="E1577" s="19" t="s">
        <v>2183</v>
      </c>
      <c r="F1577" s="19" t="s">
        <v>2167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 t="s">
        <v>2131</v>
      </c>
      <c r="B1578" s="19" t="s">
        <v>2195</v>
      </c>
      <c r="C1578" s="19" t="s">
        <v>2165</v>
      </c>
      <c r="D1578" s="19" t="s">
        <v>2184</v>
      </c>
      <c r="E1578" s="19" t="s">
        <v>2185</v>
      </c>
      <c r="F1578" s="19" t="s">
        <v>2167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2131</v>
      </c>
      <c r="B1579" s="19" t="s">
        <v>2195</v>
      </c>
      <c r="C1579" s="19" t="s">
        <v>2165</v>
      </c>
      <c r="D1579" s="19" t="s">
        <v>2193</v>
      </c>
      <c r="E1579" s="19" t="s">
        <v>2199</v>
      </c>
      <c r="F1579" s="19" t="s">
        <v>2167</v>
      </c>
      <c r="G1579" s="20">
        <v>0</v>
      </c>
      <c r="H1579" s="20">
        <v>0</v>
      </c>
      <c r="I1579" s="20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4">
        <v>0</v>
      </c>
    </row>
    <row r="1580" spans="1:36">
      <c r="A1580" s="15" t="s">
        <v>2131</v>
      </c>
      <c r="B1580" s="19" t="s">
        <v>2200</v>
      </c>
      <c r="C1580" s="19" t="s">
        <v>2133</v>
      </c>
      <c r="D1580" s="19" t="s">
        <v>2134</v>
      </c>
      <c r="E1580" s="19" t="s">
        <v>2135</v>
      </c>
      <c r="F1580" s="19" t="s">
        <v>2136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0</v>
      </c>
      <c r="AI1580" s="20">
        <v>0</v>
      </c>
      <c r="AJ1580" s="24">
        <v>0</v>
      </c>
    </row>
    <row r="1581" spans="1:36">
      <c r="A1581" s="15" t="s">
        <v>2131</v>
      </c>
      <c r="B1581" s="19" t="s">
        <v>2200</v>
      </c>
      <c r="C1581" s="19" t="s">
        <v>2133</v>
      </c>
      <c r="D1581" s="19" t="s">
        <v>2143</v>
      </c>
      <c r="E1581" s="19" t="s">
        <v>2144</v>
      </c>
      <c r="F1581" s="19" t="s">
        <v>2136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 t="s">
        <v>2131</v>
      </c>
      <c r="B1582" s="19" t="s">
        <v>2200</v>
      </c>
      <c r="C1582" s="19" t="s">
        <v>2133</v>
      </c>
      <c r="D1582" s="19" t="s">
        <v>2171</v>
      </c>
      <c r="E1582" s="19" t="s">
        <v>2201</v>
      </c>
      <c r="F1582" s="19" t="s">
        <v>2136</v>
      </c>
      <c r="G1582" s="20">
        <v>0</v>
      </c>
      <c r="H1582" s="20">
        <v>0</v>
      </c>
      <c r="I1582" s="20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0</v>
      </c>
      <c r="Q1582" s="28">
        <v>0</v>
      </c>
      <c r="R1582" s="28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4">
        <v>0</v>
      </c>
    </row>
    <row r="1583" spans="1:36">
      <c r="A1583" s="15" t="s">
        <v>2131</v>
      </c>
      <c r="B1583" s="19" t="s">
        <v>2200</v>
      </c>
      <c r="C1583" s="19" t="s">
        <v>2133</v>
      </c>
      <c r="D1583" s="19" t="s">
        <v>2145</v>
      </c>
      <c r="E1583" s="19" t="s">
        <v>2146</v>
      </c>
      <c r="F1583" s="19" t="s">
        <v>2136</v>
      </c>
      <c r="G1583" s="20">
        <v>228</v>
      </c>
      <c r="H1583" s="20">
        <v>472</v>
      </c>
      <c r="I1583" s="20">
        <v>355</v>
      </c>
      <c r="J1583" s="28">
        <v>0</v>
      </c>
      <c r="K1583" s="28">
        <v>0</v>
      </c>
      <c r="L1583" s="20">
        <v>360</v>
      </c>
      <c r="M1583" s="20">
        <v>0</v>
      </c>
      <c r="N1583" s="20">
        <v>0</v>
      </c>
      <c r="O1583" s="20">
        <v>0</v>
      </c>
      <c r="P1583" s="20">
        <v>0</v>
      </c>
      <c r="Q1583" s="28">
        <v>0</v>
      </c>
      <c r="R1583" s="28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0">
        <v>0</v>
      </c>
      <c r="AA1583" s="20">
        <v>0</v>
      </c>
      <c r="AB1583" s="20">
        <v>0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0</v>
      </c>
      <c r="AJ1583" s="24">
        <v>0</v>
      </c>
    </row>
    <row r="1584" spans="1:36">
      <c r="A1584" s="15" t="s">
        <v>2131</v>
      </c>
      <c r="B1584" s="19" t="s">
        <v>2200</v>
      </c>
      <c r="C1584" s="19" t="s">
        <v>2133</v>
      </c>
      <c r="D1584" s="19" t="s">
        <v>2147</v>
      </c>
      <c r="E1584" s="19" t="s">
        <v>2148</v>
      </c>
      <c r="F1584" s="19" t="s">
        <v>2136</v>
      </c>
      <c r="G1584" s="20">
        <v>0</v>
      </c>
      <c r="H1584" s="20">
        <v>0</v>
      </c>
      <c r="I1584" s="20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8">
        <v>0</v>
      </c>
      <c r="R1584" s="28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0</v>
      </c>
      <c r="AD1584" s="20">
        <v>0</v>
      </c>
      <c r="AE1584" s="28">
        <v>0</v>
      </c>
      <c r="AF1584" s="28">
        <v>0</v>
      </c>
      <c r="AG1584" s="20">
        <v>0</v>
      </c>
      <c r="AH1584" s="20">
        <v>0</v>
      </c>
      <c r="AI1584" s="20">
        <v>0</v>
      </c>
      <c r="AJ1584" s="24">
        <v>0</v>
      </c>
    </row>
    <row r="1585" spans="1:36">
      <c r="A1585" s="15" t="s">
        <v>2131</v>
      </c>
      <c r="B1585" s="19" t="s">
        <v>2200</v>
      </c>
      <c r="C1585" s="19" t="s">
        <v>2133</v>
      </c>
      <c r="D1585" s="19" t="s">
        <v>2176</v>
      </c>
      <c r="E1585" s="19" t="s">
        <v>2202</v>
      </c>
      <c r="F1585" s="19" t="s">
        <v>2136</v>
      </c>
      <c r="G1585" s="20">
        <v>0</v>
      </c>
      <c r="H1585" s="20">
        <v>0</v>
      </c>
      <c r="I1585" s="20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4">
        <v>0</v>
      </c>
    </row>
    <row r="1586" spans="1:36">
      <c r="A1586" s="15" t="s">
        <v>2131</v>
      </c>
      <c r="B1586" s="19" t="s">
        <v>2203</v>
      </c>
      <c r="C1586" s="19" t="s">
        <v>2133</v>
      </c>
      <c r="D1586" s="19" t="s">
        <v>2137</v>
      </c>
      <c r="E1586" s="19" t="s">
        <v>2138</v>
      </c>
      <c r="F1586" s="19" t="s">
        <v>2136</v>
      </c>
      <c r="G1586" s="20">
        <v>0</v>
      </c>
      <c r="H1586" s="20">
        <v>0</v>
      </c>
      <c r="I1586" s="20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4">
        <v>0</v>
      </c>
    </row>
    <row r="1587" spans="1:36">
      <c r="A1587" s="15" t="s">
        <v>2131</v>
      </c>
      <c r="B1587" s="19" t="s">
        <v>2203</v>
      </c>
      <c r="C1587" s="19" t="s">
        <v>2133</v>
      </c>
      <c r="D1587" s="19" t="s">
        <v>2204</v>
      </c>
      <c r="E1587" s="19" t="s">
        <v>2205</v>
      </c>
      <c r="F1587" s="19" t="s">
        <v>2136</v>
      </c>
      <c r="G1587" s="20">
        <v>0</v>
      </c>
      <c r="H1587" s="20">
        <v>0</v>
      </c>
      <c r="I1587" s="20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4">
        <v>0</v>
      </c>
    </row>
    <row r="1588" spans="1:36">
      <c r="A1588" s="15" t="s">
        <v>2131</v>
      </c>
      <c r="B1588" s="19" t="s">
        <v>2203</v>
      </c>
      <c r="C1588" s="19" t="s">
        <v>2133</v>
      </c>
      <c r="D1588" s="19" t="s">
        <v>2145</v>
      </c>
      <c r="E1588" s="19" t="s">
        <v>2146</v>
      </c>
      <c r="F1588" s="19" t="s">
        <v>2136</v>
      </c>
      <c r="G1588" s="20">
        <v>260</v>
      </c>
      <c r="H1588" s="20">
        <v>374</v>
      </c>
      <c r="I1588" s="20">
        <v>457</v>
      </c>
      <c r="J1588" s="28">
        <v>0</v>
      </c>
      <c r="K1588" s="28">
        <v>0</v>
      </c>
      <c r="L1588" s="20">
        <v>353</v>
      </c>
      <c r="M1588" s="20">
        <v>0</v>
      </c>
      <c r="N1588" s="20">
        <v>0</v>
      </c>
      <c r="O1588" s="20">
        <v>0</v>
      </c>
      <c r="P1588" s="20">
        <v>0</v>
      </c>
      <c r="Q1588" s="28">
        <v>0</v>
      </c>
      <c r="R1588" s="28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4">
        <v>0</v>
      </c>
    </row>
    <row r="1589" spans="1:36">
      <c r="A1589" s="15" t="s">
        <v>2131</v>
      </c>
      <c r="B1589" s="19" t="s">
        <v>2203</v>
      </c>
      <c r="C1589" s="19" t="s">
        <v>2133</v>
      </c>
      <c r="D1589" s="19" t="s">
        <v>2149</v>
      </c>
      <c r="E1589" s="19" t="s">
        <v>2150</v>
      </c>
      <c r="F1589" s="19" t="s">
        <v>2136</v>
      </c>
      <c r="G1589" s="20">
        <v>0</v>
      </c>
      <c r="H1589" s="20">
        <v>0</v>
      </c>
      <c r="I1589" s="20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0</v>
      </c>
      <c r="O1589" s="20">
        <v>0</v>
      </c>
      <c r="P1589" s="20">
        <v>0</v>
      </c>
      <c r="Q1589" s="28">
        <v>0</v>
      </c>
      <c r="R1589" s="28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4">
        <v>0</v>
      </c>
    </row>
    <row r="1590" spans="1:36">
      <c r="A1590" s="15" t="s">
        <v>2131</v>
      </c>
      <c r="B1590" s="19" t="s">
        <v>2203</v>
      </c>
      <c r="C1590" s="19" t="s">
        <v>2133</v>
      </c>
      <c r="D1590" s="19" t="s">
        <v>2206</v>
      </c>
      <c r="E1590" s="19" t="s">
        <v>2207</v>
      </c>
      <c r="F1590" s="19" t="s">
        <v>2136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4">
        <v>0</v>
      </c>
    </row>
    <row r="1591" spans="1:36">
      <c r="A1591" s="15" t="s">
        <v>2131</v>
      </c>
      <c r="B1591" s="19" t="s">
        <v>2203</v>
      </c>
      <c r="C1591" s="19" t="s">
        <v>2133</v>
      </c>
      <c r="D1591" s="19" t="s">
        <v>2176</v>
      </c>
      <c r="E1591" s="19" t="s">
        <v>2202</v>
      </c>
      <c r="F1591" s="19" t="s">
        <v>2136</v>
      </c>
      <c r="G1591" s="20">
        <v>0</v>
      </c>
      <c r="H1591" s="20">
        <v>0</v>
      </c>
      <c r="I1591" s="20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4">
        <v>0</v>
      </c>
    </row>
    <row r="1592" spans="1:36">
      <c r="A1592" s="15" t="s">
        <v>2131</v>
      </c>
      <c r="B1592" s="19" t="s">
        <v>2208</v>
      </c>
      <c r="C1592" s="19" t="s">
        <v>2165</v>
      </c>
      <c r="D1592" s="19" t="s">
        <v>2137</v>
      </c>
      <c r="E1592" s="19" t="s">
        <v>2168</v>
      </c>
      <c r="F1592" s="19" t="s">
        <v>2136</v>
      </c>
      <c r="G1592" s="20">
        <v>0</v>
      </c>
      <c r="H1592" s="20">
        <v>0</v>
      </c>
      <c r="I1592" s="20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4">
        <v>0</v>
      </c>
    </row>
    <row r="1593" spans="1:36">
      <c r="A1593" s="15" t="s">
        <v>2131</v>
      </c>
      <c r="B1593" s="19" t="s">
        <v>2208</v>
      </c>
      <c r="C1593" s="19" t="s">
        <v>2165</v>
      </c>
      <c r="D1593" s="19" t="s">
        <v>2139</v>
      </c>
      <c r="E1593" s="19" t="s">
        <v>2209</v>
      </c>
      <c r="F1593" s="19" t="s">
        <v>2136</v>
      </c>
      <c r="G1593" s="20">
        <v>0</v>
      </c>
      <c r="H1593" s="20">
        <v>0</v>
      </c>
      <c r="I1593" s="20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4">
        <v>0</v>
      </c>
    </row>
    <row r="1594" spans="1:36">
      <c r="A1594" s="15" t="s">
        <v>2131</v>
      </c>
      <c r="B1594" s="19" t="s">
        <v>2208</v>
      </c>
      <c r="C1594" s="19" t="s">
        <v>2165</v>
      </c>
      <c r="D1594" s="19" t="s">
        <v>2141</v>
      </c>
      <c r="E1594" s="19" t="s">
        <v>2169</v>
      </c>
      <c r="F1594" s="19" t="s">
        <v>2136</v>
      </c>
      <c r="G1594" s="20">
        <v>0</v>
      </c>
      <c r="H1594" s="20">
        <v>0</v>
      </c>
      <c r="I1594" s="20">
        <v>0</v>
      </c>
      <c r="J1594" s="28">
        <v>0</v>
      </c>
      <c r="K1594" s="28">
        <v>0</v>
      </c>
      <c r="L1594" s="20">
        <v>0</v>
      </c>
      <c r="M1594" s="20">
        <v>0</v>
      </c>
      <c r="N1594" s="20">
        <v>0</v>
      </c>
      <c r="O1594" s="20">
        <v>0</v>
      </c>
      <c r="P1594" s="20">
        <v>0</v>
      </c>
      <c r="Q1594" s="28">
        <v>0</v>
      </c>
      <c r="R1594" s="28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0</v>
      </c>
      <c r="AI1594" s="20">
        <v>0</v>
      </c>
      <c r="AJ1594" s="24">
        <v>0</v>
      </c>
    </row>
    <row r="1595" spans="1:36">
      <c r="A1595" s="15" t="s">
        <v>2131</v>
      </c>
      <c r="B1595" s="19" t="s">
        <v>2208</v>
      </c>
      <c r="C1595" s="19" t="s">
        <v>2165</v>
      </c>
      <c r="D1595" s="19" t="s">
        <v>2143</v>
      </c>
      <c r="E1595" s="19" t="s">
        <v>2170</v>
      </c>
      <c r="F1595" s="19" t="s">
        <v>2136</v>
      </c>
      <c r="G1595" s="20">
        <v>0</v>
      </c>
      <c r="H1595" s="20">
        <v>0</v>
      </c>
      <c r="I1595" s="20">
        <v>0</v>
      </c>
      <c r="J1595" s="28">
        <v>0</v>
      </c>
      <c r="K1595" s="28">
        <v>0</v>
      </c>
      <c r="L1595" s="20">
        <v>17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4">
        <v>0</v>
      </c>
    </row>
    <row r="1596" spans="1:36">
      <c r="A1596" s="15" t="s">
        <v>2131</v>
      </c>
      <c r="B1596" s="19" t="s">
        <v>2208</v>
      </c>
      <c r="C1596" s="19" t="s">
        <v>2165</v>
      </c>
      <c r="D1596" s="19" t="s">
        <v>2171</v>
      </c>
      <c r="E1596" s="19" t="s">
        <v>2172</v>
      </c>
      <c r="F1596" s="19" t="s">
        <v>2136</v>
      </c>
      <c r="G1596" s="20">
        <v>0</v>
      </c>
      <c r="H1596" s="20">
        <v>0</v>
      </c>
      <c r="I1596" s="20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4">
        <v>0</v>
      </c>
    </row>
    <row r="1597" spans="1:36">
      <c r="A1597" s="15" t="s">
        <v>2131</v>
      </c>
      <c r="B1597" s="19" t="s">
        <v>2208</v>
      </c>
      <c r="C1597" s="19" t="s">
        <v>2165</v>
      </c>
      <c r="D1597" s="19" t="s">
        <v>2145</v>
      </c>
      <c r="E1597" s="19" t="s">
        <v>2173</v>
      </c>
      <c r="F1597" s="19" t="s">
        <v>2136</v>
      </c>
      <c r="G1597" s="20">
        <v>1124</v>
      </c>
      <c r="H1597" s="20">
        <v>221</v>
      </c>
      <c r="I1597" s="20">
        <v>744</v>
      </c>
      <c r="J1597" s="28">
        <v>0</v>
      </c>
      <c r="K1597" s="28">
        <v>0</v>
      </c>
      <c r="L1597" s="20">
        <v>632</v>
      </c>
      <c r="M1597" s="20">
        <v>0</v>
      </c>
      <c r="N1597" s="20">
        <v>0</v>
      </c>
      <c r="O1597" s="20">
        <v>0</v>
      </c>
      <c r="P1597" s="20">
        <v>0</v>
      </c>
      <c r="Q1597" s="28">
        <v>0</v>
      </c>
      <c r="R1597" s="28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0">
        <v>0</v>
      </c>
      <c r="AA1597" s="20">
        <v>0</v>
      </c>
      <c r="AB1597" s="20">
        <v>0</v>
      </c>
      <c r="AC1597" s="20">
        <v>0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0</v>
      </c>
      <c r="AJ1597" s="24">
        <v>0</v>
      </c>
    </row>
    <row r="1598" spans="1:36">
      <c r="A1598" s="15" t="s">
        <v>2131</v>
      </c>
      <c r="B1598" s="19" t="s">
        <v>2208</v>
      </c>
      <c r="C1598" s="19" t="s">
        <v>2165</v>
      </c>
      <c r="D1598" s="19" t="s">
        <v>2147</v>
      </c>
      <c r="E1598" s="19" t="s">
        <v>2174</v>
      </c>
      <c r="F1598" s="19" t="s">
        <v>2136</v>
      </c>
      <c r="G1598" s="20">
        <v>0</v>
      </c>
      <c r="H1598" s="20">
        <v>0</v>
      </c>
      <c r="I1598" s="20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0</v>
      </c>
      <c r="AH1598" s="20">
        <v>0</v>
      </c>
      <c r="AI1598" s="20">
        <v>0</v>
      </c>
      <c r="AJ1598" s="24">
        <v>0</v>
      </c>
    </row>
    <row r="1599" spans="1:36">
      <c r="A1599" s="15" t="s">
        <v>2131</v>
      </c>
      <c r="B1599" s="19" t="s">
        <v>2208</v>
      </c>
      <c r="C1599" s="19" t="s">
        <v>2165</v>
      </c>
      <c r="D1599" s="19" t="s">
        <v>2149</v>
      </c>
      <c r="E1599" s="19" t="s">
        <v>2175</v>
      </c>
      <c r="F1599" s="19" t="s">
        <v>2136</v>
      </c>
      <c r="G1599" s="20">
        <v>0</v>
      </c>
      <c r="H1599" s="20">
        <v>0</v>
      </c>
      <c r="I1599" s="20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0</v>
      </c>
      <c r="P1599" s="20">
        <v>0</v>
      </c>
      <c r="Q1599" s="28">
        <v>0</v>
      </c>
      <c r="R1599" s="28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4">
        <v>0</v>
      </c>
    </row>
    <row r="1600" spans="1:36">
      <c r="A1600" s="15" t="s">
        <v>2131</v>
      </c>
      <c r="B1600" s="19" t="s">
        <v>2208</v>
      </c>
      <c r="C1600" s="19" t="s">
        <v>2165</v>
      </c>
      <c r="D1600" s="19" t="s">
        <v>2176</v>
      </c>
      <c r="E1600" s="19" t="s">
        <v>2177</v>
      </c>
      <c r="F1600" s="19" t="s">
        <v>2136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4">
        <v>0</v>
      </c>
    </row>
    <row r="1601" spans="1:36">
      <c r="A1601" s="15" t="s">
        <v>2131</v>
      </c>
      <c r="B1601" s="19" t="s">
        <v>2210</v>
      </c>
      <c r="C1601" s="19" t="s">
        <v>2133</v>
      </c>
      <c r="D1601" s="19" t="s">
        <v>2134</v>
      </c>
      <c r="E1601" s="19" t="s">
        <v>2135</v>
      </c>
      <c r="F1601" s="19" t="s">
        <v>2136</v>
      </c>
      <c r="G1601" s="20">
        <v>0</v>
      </c>
      <c r="H1601" s="20">
        <v>0</v>
      </c>
      <c r="I1601" s="20">
        <v>0</v>
      </c>
      <c r="J1601" s="28">
        <v>0</v>
      </c>
      <c r="K1601" s="28">
        <v>0</v>
      </c>
      <c r="L1601" s="20">
        <v>0</v>
      </c>
      <c r="M1601" s="20">
        <v>0</v>
      </c>
      <c r="N1601" s="20">
        <v>0</v>
      </c>
      <c r="O1601" s="20">
        <v>0</v>
      </c>
      <c r="P1601" s="20">
        <v>0</v>
      </c>
      <c r="Q1601" s="28">
        <v>0</v>
      </c>
      <c r="R1601" s="28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4">
        <v>0</v>
      </c>
    </row>
    <row r="1602" spans="1:36">
      <c r="A1602" s="15" t="s">
        <v>2131</v>
      </c>
      <c r="B1602" s="19" t="s">
        <v>2210</v>
      </c>
      <c r="C1602" s="19" t="s">
        <v>2133</v>
      </c>
      <c r="D1602" s="19" t="s">
        <v>2178</v>
      </c>
      <c r="E1602" s="19" t="s">
        <v>2211</v>
      </c>
      <c r="F1602" s="19" t="s">
        <v>2136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4">
        <v>0</v>
      </c>
    </row>
    <row r="1603" spans="1:36">
      <c r="A1603" s="15" t="s">
        <v>2131</v>
      </c>
      <c r="B1603" s="19" t="s">
        <v>2210</v>
      </c>
      <c r="C1603" s="19" t="s">
        <v>2133</v>
      </c>
      <c r="D1603" s="19" t="s">
        <v>2155</v>
      </c>
      <c r="E1603" s="19" t="s">
        <v>2156</v>
      </c>
      <c r="F1603" s="19" t="s">
        <v>2136</v>
      </c>
      <c r="G1603" s="20">
        <v>480</v>
      </c>
      <c r="H1603" s="20">
        <v>825</v>
      </c>
      <c r="I1603" s="20">
        <v>624</v>
      </c>
      <c r="J1603" s="28">
        <v>0</v>
      </c>
      <c r="K1603" s="28">
        <v>0</v>
      </c>
      <c r="L1603" s="20">
        <v>830</v>
      </c>
      <c r="M1603" s="20">
        <v>0</v>
      </c>
      <c r="N1603" s="20">
        <v>0</v>
      </c>
      <c r="O1603" s="20">
        <v>0</v>
      </c>
      <c r="P1603" s="20">
        <v>0</v>
      </c>
      <c r="Q1603" s="28">
        <v>0</v>
      </c>
      <c r="R1603" s="28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  <c r="AE1603" s="28">
        <v>0</v>
      </c>
      <c r="AF1603" s="28">
        <v>0</v>
      </c>
      <c r="AG1603" s="20">
        <v>0</v>
      </c>
      <c r="AH1603" s="20">
        <v>0</v>
      </c>
      <c r="AI1603" s="20">
        <v>0</v>
      </c>
      <c r="AJ1603" s="24">
        <v>0</v>
      </c>
    </row>
    <row r="1604" spans="1:36">
      <c r="A1604" s="15" t="s">
        <v>2131</v>
      </c>
      <c r="B1604" s="19" t="s">
        <v>2212</v>
      </c>
      <c r="C1604" s="19" t="s">
        <v>2133</v>
      </c>
      <c r="D1604" s="19" t="s">
        <v>2134</v>
      </c>
      <c r="E1604" s="19" t="s">
        <v>2135</v>
      </c>
      <c r="F1604" s="19" t="s">
        <v>2136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4">
        <v>0</v>
      </c>
    </row>
    <row r="1605" spans="1:36">
      <c r="A1605" s="15" t="s">
        <v>2131</v>
      </c>
      <c r="B1605" s="19" t="s">
        <v>2212</v>
      </c>
      <c r="C1605" s="19" t="s">
        <v>2133</v>
      </c>
      <c r="D1605" s="19" t="s">
        <v>2213</v>
      </c>
      <c r="E1605" s="19" t="s">
        <v>2214</v>
      </c>
      <c r="F1605" s="19" t="s">
        <v>2136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2131</v>
      </c>
      <c r="B1606" s="19" t="s">
        <v>2212</v>
      </c>
      <c r="C1606" s="19" t="s">
        <v>2133</v>
      </c>
      <c r="D1606" s="19" t="s">
        <v>2197</v>
      </c>
      <c r="E1606" s="19" t="s">
        <v>2215</v>
      </c>
      <c r="F1606" s="19" t="s">
        <v>2136</v>
      </c>
      <c r="G1606" s="20">
        <v>252</v>
      </c>
      <c r="H1606" s="20">
        <v>660</v>
      </c>
      <c r="I1606" s="20">
        <v>493</v>
      </c>
      <c r="J1606" s="28">
        <v>0</v>
      </c>
      <c r="K1606" s="28">
        <v>0</v>
      </c>
      <c r="L1606" s="20">
        <v>668</v>
      </c>
      <c r="M1606" s="20">
        <v>0</v>
      </c>
      <c r="N1606" s="20">
        <v>0</v>
      </c>
      <c r="O1606" s="20">
        <v>0</v>
      </c>
      <c r="P1606" s="20">
        <v>0</v>
      </c>
      <c r="Q1606" s="28">
        <v>0</v>
      </c>
      <c r="R1606" s="28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0">
        <v>0</v>
      </c>
      <c r="AA1606" s="20">
        <v>0</v>
      </c>
      <c r="AB1606" s="20">
        <v>0</v>
      </c>
      <c r="AC1606" s="20">
        <v>0</v>
      </c>
      <c r="AD1606" s="20">
        <v>0</v>
      </c>
      <c r="AE1606" s="28">
        <v>0</v>
      </c>
      <c r="AF1606" s="28">
        <v>0</v>
      </c>
      <c r="AG1606" s="20">
        <v>0</v>
      </c>
      <c r="AH1606" s="20">
        <v>0</v>
      </c>
      <c r="AI1606" s="20">
        <v>0</v>
      </c>
      <c r="AJ1606" s="24">
        <v>0</v>
      </c>
    </row>
    <row r="1607" spans="1:36">
      <c r="A1607" s="15" t="s">
        <v>2131</v>
      </c>
      <c r="B1607" s="19" t="s">
        <v>2212</v>
      </c>
      <c r="C1607" s="19" t="s">
        <v>2133</v>
      </c>
      <c r="D1607" s="19" t="s">
        <v>2216</v>
      </c>
      <c r="E1607" s="19" t="s">
        <v>2217</v>
      </c>
      <c r="F1607" s="19" t="s">
        <v>2136</v>
      </c>
      <c r="G1607" s="20">
        <v>0</v>
      </c>
      <c r="H1607" s="20">
        <v>0</v>
      </c>
      <c r="I1607" s="20">
        <v>0</v>
      </c>
      <c r="J1607" s="28">
        <v>0</v>
      </c>
      <c r="K1607" s="28">
        <v>0</v>
      </c>
      <c r="L1607" s="20">
        <v>0</v>
      </c>
      <c r="M1607" s="20">
        <v>0</v>
      </c>
      <c r="N1607" s="20">
        <v>0</v>
      </c>
      <c r="O1607" s="20">
        <v>0</v>
      </c>
      <c r="P1607" s="20">
        <v>0</v>
      </c>
      <c r="Q1607" s="28">
        <v>0</v>
      </c>
      <c r="R1607" s="28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4">
        <v>0</v>
      </c>
    </row>
    <row r="1608" spans="1:36">
      <c r="A1608" s="15" t="s">
        <v>2131</v>
      </c>
      <c r="B1608" s="19" t="s">
        <v>2212</v>
      </c>
      <c r="C1608" s="19" t="s">
        <v>2133</v>
      </c>
      <c r="D1608" s="19" t="s">
        <v>2218</v>
      </c>
      <c r="E1608" s="19" t="s">
        <v>2219</v>
      </c>
      <c r="F1608" s="19" t="s">
        <v>2136</v>
      </c>
      <c r="G1608" s="20">
        <v>0</v>
      </c>
      <c r="H1608" s="20">
        <v>0</v>
      </c>
      <c r="I1608" s="20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4">
        <v>0</v>
      </c>
    </row>
    <row r="1609" spans="1:36">
      <c r="A1609" s="15" t="s">
        <v>2131</v>
      </c>
      <c r="B1609" s="19" t="s">
        <v>2212</v>
      </c>
      <c r="C1609" s="19" t="s">
        <v>2133</v>
      </c>
      <c r="D1609" s="19" t="s">
        <v>2188</v>
      </c>
      <c r="E1609" s="19" t="s">
        <v>2189</v>
      </c>
      <c r="F1609" s="19" t="s">
        <v>2136</v>
      </c>
      <c r="G1609" s="20">
        <v>0</v>
      </c>
      <c r="H1609" s="20">
        <v>0</v>
      </c>
      <c r="I1609" s="20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4">
        <v>0</v>
      </c>
    </row>
    <row r="1610" spans="1:36">
      <c r="A1610" s="15" t="s">
        <v>2131</v>
      </c>
      <c r="B1610" s="19" t="s">
        <v>2212</v>
      </c>
      <c r="C1610" s="19" t="s">
        <v>2133</v>
      </c>
      <c r="D1610" s="19" t="s">
        <v>2220</v>
      </c>
      <c r="E1610" s="19" t="s">
        <v>2221</v>
      </c>
      <c r="F1610" s="19" t="s">
        <v>2136</v>
      </c>
      <c r="G1610" s="20">
        <v>0</v>
      </c>
      <c r="H1610" s="20">
        <v>0</v>
      </c>
      <c r="I1610" s="20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8">
        <v>0</v>
      </c>
      <c r="R1610" s="28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4">
        <v>0</v>
      </c>
    </row>
    <row r="1611" spans="1:36">
      <c r="A1611" s="15" t="s">
        <v>2131</v>
      </c>
      <c r="B1611" s="19" t="s">
        <v>2212</v>
      </c>
      <c r="C1611" s="19" t="s">
        <v>2133</v>
      </c>
      <c r="D1611" s="19" t="s">
        <v>2220</v>
      </c>
      <c r="E1611" s="19" t="s">
        <v>2222</v>
      </c>
      <c r="F1611" s="19" t="s">
        <v>2167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4">
        <v>0</v>
      </c>
    </row>
    <row r="1612" spans="1:36">
      <c r="A1612" s="15" t="s">
        <v>2131</v>
      </c>
      <c r="B1612" s="19" t="s">
        <v>2223</v>
      </c>
      <c r="C1612" s="19" t="s">
        <v>2165</v>
      </c>
      <c r="D1612" s="19" t="s">
        <v>2224</v>
      </c>
      <c r="E1612" s="19" t="s">
        <v>2225</v>
      </c>
      <c r="F1612" s="19" t="s">
        <v>2167</v>
      </c>
      <c r="G1612" s="20">
        <v>0</v>
      </c>
      <c r="H1612" s="20">
        <v>0</v>
      </c>
      <c r="I1612" s="20">
        <v>0</v>
      </c>
      <c r="J1612" s="28">
        <v>0</v>
      </c>
      <c r="K1612" s="28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8">
        <v>0</v>
      </c>
      <c r="R1612" s="28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4">
        <v>0</v>
      </c>
    </row>
    <row r="1613" spans="1:36">
      <c r="A1613" s="15" t="s">
        <v>2131</v>
      </c>
      <c r="B1613" s="19" t="s">
        <v>2223</v>
      </c>
      <c r="C1613" s="19" t="s">
        <v>2165</v>
      </c>
      <c r="D1613" s="19" t="s">
        <v>2197</v>
      </c>
      <c r="E1613" s="19" t="s">
        <v>2198</v>
      </c>
      <c r="F1613" s="19" t="s">
        <v>2167</v>
      </c>
      <c r="G1613" s="20">
        <v>0</v>
      </c>
      <c r="H1613" s="20">
        <v>0</v>
      </c>
      <c r="I1613" s="20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4">
        <v>0</v>
      </c>
    </row>
    <row r="1614" spans="1:36">
      <c r="A1614" s="15" t="s">
        <v>2131</v>
      </c>
      <c r="B1614" s="19" t="s">
        <v>2223</v>
      </c>
      <c r="C1614" s="19" t="s">
        <v>2165</v>
      </c>
      <c r="D1614" s="19" t="s">
        <v>2216</v>
      </c>
      <c r="E1614" s="19" t="s">
        <v>2226</v>
      </c>
      <c r="F1614" s="19" t="s">
        <v>2167</v>
      </c>
      <c r="G1614" s="20">
        <v>0</v>
      </c>
      <c r="H1614" s="20">
        <v>0</v>
      </c>
      <c r="I1614" s="20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4">
        <v>0</v>
      </c>
    </row>
    <row r="1615" spans="1:36">
      <c r="A1615" s="15" t="s">
        <v>2131</v>
      </c>
      <c r="B1615" s="19" t="s">
        <v>2223</v>
      </c>
      <c r="C1615" s="19" t="s">
        <v>2165</v>
      </c>
      <c r="D1615" s="19" t="s">
        <v>2218</v>
      </c>
      <c r="E1615" s="19" t="s">
        <v>2227</v>
      </c>
      <c r="F1615" s="19" t="s">
        <v>2167</v>
      </c>
      <c r="G1615" s="20">
        <v>0</v>
      </c>
      <c r="H1615" s="20">
        <v>0</v>
      </c>
      <c r="I1615" s="20">
        <v>0</v>
      </c>
      <c r="J1615" s="28">
        <v>0</v>
      </c>
      <c r="K1615" s="28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8">
        <v>0</v>
      </c>
      <c r="R1615" s="28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4">
        <v>0</v>
      </c>
    </row>
    <row r="1616" spans="1:36">
      <c r="A1616" s="15" t="s">
        <v>2131</v>
      </c>
      <c r="B1616" s="19" t="s">
        <v>2223</v>
      </c>
      <c r="C1616" s="19" t="s">
        <v>2165</v>
      </c>
      <c r="D1616" s="19" t="s">
        <v>2228</v>
      </c>
      <c r="E1616" s="19" t="s">
        <v>2229</v>
      </c>
      <c r="F1616" s="19" t="s">
        <v>2167</v>
      </c>
      <c r="G1616" s="20">
        <v>0</v>
      </c>
      <c r="H1616" s="20">
        <v>0</v>
      </c>
      <c r="I1616" s="20">
        <v>0</v>
      </c>
      <c r="J1616" s="28">
        <v>0</v>
      </c>
      <c r="K1616" s="28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8">
        <v>0</v>
      </c>
      <c r="R1616" s="28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0</v>
      </c>
      <c r="AH1616" s="20">
        <v>0</v>
      </c>
      <c r="AI1616" s="20">
        <v>0</v>
      </c>
      <c r="AJ1616" s="24">
        <v>0</v>
      </c>
    </row>
    <row r="1617" spans="1:36">
      <c r="A1617" s="15" t="s">
        <v>2131</v>
      </c>
      <c r="B1617" s="19" t="s">
        <v>2223</v>
      </c>
      <c r="C1617" s="19" t="s">
        <v>2165</v>
      </c>
      <c r="D1617" s="19" t="s">
        <v>2230</v>
      </c>
      <c r="E1617" s="19" t="s">
        <v>2231</v>
      </c>
      <c r="F1617" s="19" t="s">
        <v>2167</v>
      </c>
      <c r="G1617" s="20">
        <v>1092</v>
      </c>
      <c r="H1617" s="20">
        <v>0</v>
      </c>
      <c r="I1617" s="20">
        <v>0</v>
      </c>
      <c r="J1617" s="28">
        <v>0</v>
      </c>
      <c r="K1617" s="28">
        <v>0</v>
      </c>
      <c r="L1617" s="20">
        <v>1942</v>
      </c>
      <c r="M1617" s="20">
        <v>0</v>
      </c>
      <c r="N1617" s="20">
        <v>0</v>
      </c>
      <c r="O1617" s="20">
        <v>0</v>
      </c>
      <c r="P1617" s="20">
        <v>0</v>
      </c>
      <c r="Q1617" s="28">
        <v>0</v>
      </c>
      <c r="R1617" s="28">
        <v>0</v>
      </c>
      <c r="S1617" s="28">
        <v>0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  <c r="AE1617" s="28">
        <v>0</v>
      </c>
      <c r="AF1617" s="28">
        <v>0</v>
      </c>
      <c r="AG1617" s="20">
        <v>0</v>
      </c>
      <c r="AH1617" s="20">
        <v>0</v>
      </c>
      <c r="AI1617" s="20">
        <v>0</v>
      </c>
      <c r="AJ1617" s="24">
        <v>0</v>
      </c>
    </row>
    <row r="1618" spans="1:36">
      <c r="A1618" s="15" t="s">
        <v>2131</v>
      </c>
      <c r="B1618" s="19" t="s">
        <v>2223</v>
      </c>
      <c r="C1618" s="19" t="s">
        <v>2165</v>
      </c>
      <c r="D1618" s="19" t="s">
        <v>2188</v>
      </c>
      <c r="E1618" s="19" t="s">
        <v>2232</v>
      </c>
      <c r="F1618" s="19" t="s">
        <v>2167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2131</v>
      </c>
      <c r="B1619" s="19" t="s">
        <v>2223</v>
      </c>
      <c r="C1619" s="19" t="s">
        <v>2165</v>
      </c>
      <c r="D1619" s="19" t="s">
        <v>2233</v>
      </c>
      <c r="E1619" s="19" t="s">
        <v>2234</v>
      </c>
      <c r="F1619" s="19" t="s">
        <v>2167</v>
      </c>
      <c r="G1619" s="20">
        <v>0</v>
      </c>
      <c r="H1619" s="20">
        <v>0</v>
      </c>
      <c r="I1619" s="20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4">
        <v>0</v>
      </c>
    </row>
    <row r="1620" spans="1:36">
      <c r="A1620" s="15" t="s">
        <v>2131</v>
      </c>
      <c r="B1620" s="19" t="s">
        <v>2223</v>
      </c>
      <c r="C1620" s="19" t="s">
        <v>2165</v>
      </c>
      <c r="D1620" s="19" t="s">
        <v>2235</v>
      </c>
      <c r="E1620" s="19" t="s">
        <v>2236</v>
      </c>
      <c r="F1620" s="19" t="s">
        <v>2167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2131</v>
      </c>
      <c r="B1621" s="19" t="s">
        <v>2223</v>
      </c>
      <c r="C1621" s="19" t="s">
        <v>2165</v>
      </c>
      <c r="D1621" s="19" t="s">
        <v>2220</v>
      </c>
      <c r="E1621" s="19" t="s">
        <v>2222</v>
      </c>
      <c r="F1621" s="19" t="s">
        <v>2167</v>
      </c>
      <c r="G1621" s="20">
        <v>0</v>
      </c>
      <c r="H1621" s="20">
        <v>0</v>
      </c>
      <c r="I1621" s="20">
        <v>0</v>
      </c>
      <c r="J1621" s="28">
        <v>0</v>
      </c>
      <c r="K1621" s="28">
        <v>0</v>
      </c>
      <c r="L1621" s="20">
        <v>0</v>
      </c>
      <c r="M1621" s="20">
        <v>0</v>
      </c>
      <c r="N1621" s="20">
        <v>0</v>
      </c>
      <c r="O1621" s="20">
        <v>0</v>
      </c>
      <c r="P1621" s="20">
        <v>0</v>
      </c>
      <c r="Q1621" s="28">
        <v>0</v>
      </c>
      <c r="R1621" s="28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4">
        <v>0</v>
      </c>
    </row>
    <row r="1622" spans="1:36">
      <c r="A1622" s="15" t="s">
        <v>2131</v>
      </c>
      <c r="B1622" s="19" t="s">
        <v>2237</v>
      </c>
      <c r="C1622" s="19" t="s">
        <v>2133</v>
      </c>
      <c r="D1622" s="19" t="s">
        <v>2206</v>
      </c>
      <c r="E1622" s="19" t="s">
        <v>2207</v>
      </c>
      <c r="F1622" s="19" t="s">
        <v>2136</v>
      </c>
      <c r="G1622" s="20">
        <v>337</v>
      </c>
      <c r="H1622" s="20">
        <v>439</v>
      </c>
      <c r="I1622" s="20">
        <v>620</v>
      </c>
      <c r="J1622" s="28">
        <v>0</v>
      </c>
      <c r="K1622" s="28">
        <v>0</v>
      </c>
      <c r="L1622" s="20">
        <v>608</v>
      </c>
      <c r="M1622" s="20">
        <v>0</v>
      </c>
      <c r="N1622" s="20">
        <v>0</v>
      </c>
      <c r="O1622" s="20">
        <v>0</v>
      </c>
      <c r="P1622" s="20">
        <v>0</v>
      </c>
      <c r="Q1622" s="28">
        <v>0</v>
      </c>
      <c r="R1622" s="28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4">
        <v>0</v>
      </c>
    </row>
    <row r="1623" spans="1:36">
      <c r="A1623" s="15" t="s">
        <v>2131</v>
      </c>
      <c r="B1623" s="19" t="s">
        <v>2237</v>
      </c>
      <c r="C1623" s="19" t="s">
        <v>2133</v>
      </c>
      <c r="D1623" s="19" t="s">
        <v>2153</v>
      </c>
      <c r="E1623" s="19" t="s">
        <v>2154</v>
      </c>
      <c r="F1623" s="19" t="s">
        <v>2136</v>
      </c>
      <c r="G1623" s="20">
        <v>0</v>
      </c>
      <c r="H1623" s="20">
        <v>0</v>
      </c>
      <c r="I1623" s="20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8">
        <v>0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0">
        <v>0</v>
      </c>
      <c r="AA1623" s="20">
        <v>0</v>
      </c>
      <c r="AB1623" s="20">
        <v>0</v>
      </c>
      <c r="AC1623" s="20">
        <v>0</v>
      </c>
      <c r="AD1623" s="20">
        <v>0</v>
      </c>
      <c r="AE1623" s="28">
        <v>0</v>
      </c>
      <c r="AF1623" s="28">
        <v>0</v>
      </c>
      <c r="AG1623" s="20">
        <v>0</v>
      </c>
      <c r="AH1623" s="20">
        <v>0</v>
      </c>
      <c r="AI1623" s="20">
        <v>0</v>
      </c>
      <c r="AJ1623" s="24">
        <v>0</v>
      </c>
    </row>
    <row r="1624" spans="1:36">
      <c r="A1624" s="15" t="s">
        <v>2131</v>
      </c>
      <c r="B1624" s="19" t="s">
        <v>2237</v>
      </c>
      <c r="C1624" s="19" t="s">
        <v>2133</v>
      </c>
      <c r="D1624" s="19" t="s">
        <v>2238</v>
      </c>
      <c r="E1624" s="19" t="s">
        <v>2239</v>
      </c>
      <c r="F1624" s="19" t="s">
        <v>2136</v>
      </c>
      <c r="G1624" s="20">
        <v>0</v>
      </c>
      <c r="H1624" s="20">
        <v>0</v>
      </c>
      <c r="I1624" s="20">
        <v>0</v>
      </c>
      <c r="J1624" s="28">
        <v>0</v>
      </c>
      <c r="K1624" s="28">
        <v>0</v>
      </c>
      <c r="L1624" s="20">
        <v>0</v>
      </c>
      <c r="M1624" s="20">
        <v>0</v>
      </c>
      <c r="N1624" s="20">
        <v>0</v>
      </c>
      <c r="O1624" s="20">
        <v>0</v>
      </c>
      <c r="P1624" s="20">
        <v>0</v>
      </c>
      <c r="Q1624" s="28">
        <v>0</v>
      </c>
      <c r="R1624" s="28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4">
        <v>0</v>
      </c>
    </row>
    <row r="1625" spans="1:36">
      <c r="A1625" s="15" t="s">
        <v>2131</v>
      </c>
      <c r="B1625" s="19" t="s">
        <v>2240</v>
      </c>
      <c r="C1625" s="19" t="s">
        <v>2165</v>
      </c>
      <c r="D1625" s="19" t="s">
        <v>2206</v>
      </c>
      <c r="E1625" s="19" t="s">
        <v>2241</v>
      </c>
      <c r="F1625" s="19" t="s">
        <v>2136</v>
      </c>
      <c r="G1625" s="20">
        <v>396</v>
      </c>
      <c r="H1625" s="20">
        <v>999</v>
      </c>
      <c r="I1625" s="20">
        <v>386</v>
      </c>
      <c r="J1625" s="28">
        <v>0</v>
      </c>
      <c r="K1625" s="28">
        <v>0</v>
      </c>
      <c r="L1625" s="20">
        <v>501</v>
      </c>
      <c r="M1625" s="20">
        <v>0</v>
      </c>
      <c r="N1625" s="20">
        <v>0</v>
      </c>
      <c r="O1625" s="20">
        <v>0</v>
      </c>
      <c r="P1625" s="20">
        <v>0</v>
      </c>
      <c r="Q1625" s="28">
        <v>0</v>
      </c>
      <c r="R1625" s="28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4">
        <v>0</v>
      </c>
    </row>
    <row r="1626" spans="1:36">
      <c r="A1626" s="15" t="s">
        <v>2131</v>
      </c>
      <c r="B1626" s="19" t="s">
        <v>2240</v>
      </c>
      <c r="C1626" s="19" t="s">
        <v>2165</v>
      </c>
      <c r="D1626" s="19" t="s">
        <v>2153</v>
      </c>
      <c r="E1626" s="19" t="s">
        <v>2242</v>
      </c>
      <c r="F1626" s="19" t="s">
        <v>2136</v>
      </c>
      <c r="G1626" s="20">
        <v>0</v>
      </c>
      <c r="H1626" s="20">
        <v>0</v>
      </c>
      <c r="I1626" s="20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0</v>
      </c>
      <c r="AD1626" s="20">
        <v>0</v>
      </c>
      <c r="AE1626" s="28">
        <v>0</v>
      </c>
      <c r="AF1626" s="28">
        <v>0</v>
      </c>
      <c r="AG1626" s="20">
        <v>0</v>
      </c>
      <c r="AH1626" s="20">
        <v>0</v>
      </c>
      <c r="AI1626" s="20">
        <v>0</v>
      </c>
      <c r="AJ1626" s="24">
        <v>0</v>
      </c>
    </row>
    <row r="1627" spans="1:36">
      <c r="A1627" s="15" t="s">
        <v>2131</v>
      </c>
      <c r="B1627" s="19" t="s">
        <v>2240</v>
      </c>
      <c r="C1627" s="19" t="s">
        <v>2165</v>
      </c>
      <c r="D1627" s="19" t="s">
        <v>2159</v>
      </c>
      <c r="E1627" s="19" t="s">
        <v>2243</v>
      </c>
      <c r="F1627" s="19" t="s">
        <v>2136</v>
      </c>
      <c r="G1627" s="20">
        <v>0</v>
      </c>
      <c r="H1627" s="20">
        <v>0</v>
      </c>
      <c r="I1627" s="20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4">
        <v>0</v>
      </c>
    </row>
    <row r="1628" spans="1:36">
      <c r="A1628" s="15" t="s">
        <v>2131</v>
      </c>
      <c r="B1628" s="19" t="s">
        <v>2240</v>
      </c>
      <c r="C1628" s="19" t="s">
        <v>2165</v>
      </c>
      <c r="D1628" s="19" t="s">
        <v>2161</v>
      </c>
      <c r="E1628" s="19" t="s">
        <v>2162</v>
      </c>
      <c r="F1628" s="19" t="s">
        <v>2136</v>
      </c>
      <c r="G1628" s="20">
        <v>0</v>
      </c>
      <c r="H1628" s="20">
        <v>0</v>
      </c>
      <c r="I1628" s="20">
        <v>0</v>
      </c>
      <c r="J1628" s="28">
        <v>0</v>
      </c>
      <c r="K1628" s="28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8">
        <v>0</v>
      </c>
      <c r="R1628" s="28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4">
        <v>0</v>
      </c>
    </row>
    <row r="1629" spans="1:36">
      <c r="A1629" s="15" t="s">
        <v>2131</v>
      </c>
      <c r="B1629" s="19" t="s">
        <v>2244</v>
      </c>
      <c r="C1629" s="19" t="s">
        <v>2133</v>
      </c>
      <c r="D1629" s="19" t="s">
        <v>2245</v>
      </c>
      <c r="E1629" s="19" t="s">
        <v>2246</v>
      </c>
      <c r="F1629" s="19" t="s">
        <v>2136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4">
        <v>0</v>
      </c>
    </row>
    <row r="1630" spans="1:36">
      <c r="A1630" s="15" t="s">
        <v>2131</v>
      </c>
      <c r="B1630" s="19" t="s">
        <v>2244</v>
      </c>
      <c r="C1630" s="19" t="s">
        <v>2133</v>
      </c>
      <c r="D1630" s="19" t="s">
        <v>2224</v>
      </c>
      <c r="E1630" s="19" t="s">
        <v>2247</v>
      </c>
      <c r="F1630" s="19" t="s">
        <v>2136</v>
      </c>
      <c r="G1630" s="20">
        <v>0</v>
      </c>
      <c r="H1630" s="20">
        <v>0</v>
      </c>
      <c r="I1630" s="20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0</v>
      </c>
      <c r="AH1630" s="20">
        <v>0</v>
      </c>
      <c r="AI1630" s="20">
        <v>0</v>
      </c>
      <c r="AJ1630" s="24">
        <v>0</v>
      </c>
    </row>
    <row r="1631" spans="1:36">
      <c r="A1631" s="15" t="s">
        <v>2131</v>
      </c>
      <c r="B1631" s="19" t="s">
        <v>2244</v>
      </c>
      <c r="C1631" s="19" t="s">
        <v>2133</v>
      </c>
      <c r="D1631" s="19" t="s">
        <v>2248</v>
      </c>
      <c r="E1631" s="19" t="s">
        <v>2249</v>
      </c>
      <c r="F1631" s="19" t="s">
        <v>2136</v>
      </c>
      <c r="G1631" s="20">
        <v>0</v>
      </c>
      <c r="H1631" s="20">
        <v>0</v>
      </c>
      <c r="I1631" s="20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8">
        <v>0</v>
      </c>
      <c r="R1631" s="28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4">
        <v>0</v>
      </c>
    </row>
    <row r="1632" spans="1:36">
      <c r="A1632" s="15" t="s">
        <v>2131</v>
      </c>
      <c r="B1632" s="19" t="s">
        <v>2244</v>
      </c>
      <c r="C1632" s="19" t="s">
        <v>2133</v>
      </c>
      <c r="D1632" s="19" t="s">
        <v>2250</v>
      </c>
      <c r="E1632" s="19" t="s">
        <v>2251</v>
      </c>
      <c r="F1632" s="19" t="s">
        <v>2136</v>
      </c>
      <c r="G1632" s="20">
        <v>0</v>
      </c>
      <c r="H1632" s="20">
        <v>0</v>
      </c>
      <c r="I1632" s="20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2131</v>
      </c>
      <c r="B1633" s="19" t="s">
        <v>2244</v>
      </c>
      <c r="C1633" s="19" t="s">
        <v>2133</v>
      </c>
      <c r="D1633" s="19" t="s">
        <v>2188</v>
      </c>
      <c r="E1633" s="19" t="s">
        <v>2189</v>
      </c>
      <c r="F1633" s="19" t="s">
        <v>2136</v>
      </c>
      <c r="G1633" s="20">
        <v>0</v>
      </c>
      <c r="H1633" s="20">
        <v>0</v>
      </c>
      <c r="I1633" s="20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2131</v>
      </c>
      <c r="B1634" s="19" t="s">
        <v>2252</v>
      </c>
      <c r="C1634" s="19" t="s">
        <v>2165</v>
      </c>
      <c r="D1634" s="19" t="s">
        <v>2245</v>
      </c>
      <c r="E1634" s="19" t="s">
        <v>2253</v>
      </c>
      <c r="F1634" s="19" t="s">
        <v>2167</v>
      </c>
      <c r="G1634" s="20">
        <v>0</v>
      </c>
      <c r="H1634" s="20">
        <v>0</v>
      </c>
      <c r="I1634" s="20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2131</v>
      </c>
      <c r="B1635" s="19" t="s">
        <v>2252</v>
      </c>
      <c r="C1635" s="19" t="s">
        <v>2165</v>
      </c>
      <c r="D1635" s="19" t="s">
        <v>2224</v>
      </c>
      <c r="E1635" s="19" t="s">
        <v>2225</v>
      </c>
      <c r="F1635" s="19" t="s">
        <v>2167</v>
      </c>
      <c r="G1635" s="20">
        <v>0</v>
      </c>
      <c r="H1635" s="20">
        <v>0</v>
      </c>
      <c r="I1635" s="20">
        <v>0</v>
      </c>
      <c r="J1635" s="28">
        <v>0</v>
      </c>
      <c r="K1635" s="28">
        <v>0</v>
      </c>
      <c r="L1635" s="20">
        <v>0</v>
      </c>
      <c r="M1635" s="20">
        <v>0</v>
      </c>
      <c r="N1635" s="20">
        <v>0</v>
      </c>
      <c r="O1635" s="20">
        <v>0</v>
      </c>
      <c r="P1635" s="20">
        <v>0</v>
      </c>
      <c r="Q1635" s="28">
        <v>0</v>
      </c>
      <c r="R1635" s="28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4">
        <v>0</v>
      </c>
    </row>
    <row r="1636" spans="1:36">
      <c r="A1636" s="15" t="s">
        <v>2131</v>
      </c>
      <c r="B1636" s="19" t="s">
        <v>2252</v>
      </c>
      <c r="C1636" s="19" t="s">
        <v>2165</v>
      </c>
      <c r="D1636" s="19" t="s">
        <v>2248</v>
      </c>
      <c r="E1636" s="19" t="s">
        <v>2254</v>
      </c>
      <c r="F1636" s="19" t="s">
        <v>2167</v>
      </c>
      <c r="G1636" s="20">
        <v>0</v>
      </c>
      <c r="H1636" s="20">
        <v>0</v>
      </c>
      <c r="I1636" s="20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4">
        <v>0</v>
      </c>
    </row>
    <row r="1637" spans="1:36">
      <c r="A1637" s="15" t="s">
        <v>2131</v>
      </c>
      <c r="B1637" s="19" t="s">
        <v>2252</v>
      </c>
      <c r="C1637" s="19" t="s">
        <v>2165</v>
      </c>
      <c r="D1637" s="19" t="s">
        <v>2255</v>
      </c>
      <c r="E1637" s="19" t="s">
        <v>2256</v>
      </c>
      <c r="F1637" s="19" t="s">
        <v>2167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2131</v>
      </c>
      <c r="B1638" s="19" t="s">
        <v>2252</v>
      </c>
      <c r="C1638" s="19" t="s">
        <v>2165</v>
      </c>
      <c r="D1638" s="19" t="s">
        <v>2250</v>
      </c>
      <c r="E1638" s="19" t="s">
        <v>2257</v>
      </c>
      <c r="F1638" s="19" t="s">
        <v>2167</v>
      </c>
      <c r="G1638" s="20">
        <v>0</v>
      </c>
      <c r="H1638" s="20">
        <v>0</v>
      </c>
      <c r="I1638" s="20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4">
        <v>0</v>
      </c>
    </row>
    <row r="1639" spans="1:36">
      <c r="A1639" s="15" t="s">
        <v>2131</v>
      </c>
      <c r="B1639" s="19" t="s">
        <v>2258</v>
      </c>
      <c r="C1639" s="19" t="s">
        <v>2133</v>
      </c>
      <c r="D1639" s="19" t="s">
        <v>2197</v>
      </c>
      <c r="E1639" s="19" t="s">
        <v>2215</v>
      </c>
      <c r="F1639" s="19" t="s">
        <v>2136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2131</v>
      </c>
      <c r="B1640" s="19" t="s">
        <v>2258</v>
      </c>
      <c r="C1640" s="19" t="s">
        <v>2133</v>
      </c>
      <c r="D1640" s="19" t="s">
        <v>2216</v>
      </c>
      <c r="E1640" s="19" t="s">
        <v>2217</v>
      </c>
      <c r="F1640" s="19" t="s">
        <v>2136</v>
      </c>
      <c r="G1640" s="20">
        <v>0</v>
      </c>
      <c r="H1640" s="20">
        <v>0</v>
      </c>
      <c r="I1640" s="20">
        <v>0</v>
      </c>
      <c r="J1640" s="28">
        <v>0</v>
      </c>
      <c r="K1640" s="28">
        <v>0</v>
      </c>
      <c r="L1640" s="20">
        <v>0</v>
      </c>
      <c r="M1640" s="20">
        <v>0</v>
      </c>
      <c r="N1640" s="20">
        <v>0</v>
      </c>
      <c r="O1640" s="20">
        <v>0</v>
      </c>
      <c r="P1640" s="20">
        <v>0</v>
      </c>
      <c r="Q1640" s="28">
        <v>0</v>
      </c>
      <c r="R1640" s="28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2131</v>
      </c>
      <c r="B1641" s="19" t="s">
        <v>2258</v>
      </c>
      <c r="C1641" s="19" t="s">
        <v>2133</v>
      </c>
      <c r="D1641" s="19" t="s">
        <v>2228</v>
      </c>
      <c r="E1641" s="19" t="s">
        <v>2259</v>
      </c>
      <c r="F1641" s="19" t="s">
        <v>2136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4">
        <v>0</v>
      </c>
    </row>
    <row r="1642" spans="1:36">
      <c r="A1642" s="15" t="s">
        <v>2131</v>
      </c>
      <c r="B1642" s="19" t="s">
        <v>2258</v>
      </c>
      <c r="C1642" s="19" t="s">
        <v>2133</v>
      </c>
      <c r="D1642" s="19" t="s">
        <v>2230</v>
      </c>
      <c r="E1642" s="19" t="s">
        <v>2260</v>
      </c>
      <c r="F1642" s="19" t="s">
        <v>2136</v>
      </c>
      <c r="G1642" s="20">
        <v>0</v>
      </c>
      <c r="H1642" s="20">
        <v>0</v>
      </c>
      <c r="I1642" s="20">
        <v>336</v>
      </c>
      <c r="J1642" s="28">
        <v>0</v>
      </c>
      <c r="K1642" s="28">
        <v>0</v>
      </c>
      <c r="L1642" s="20">
        <v>425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0">
        <v>0</v>
      </c>
      <c r="AA1642" s="20">
        <v>0</v>
      </c>
      <c r="AB1642" s="20">
        <v>0</v>
      </c>
      <c r="AC1642" s="20">
        <v>0</v>
      </c>
      <c r="AD1642" s="20">
        <v>0</v>
      </c>
      <c r="AE1642" s="28">
        <v>0</v>
      </c>
      <c r="AF1642" s="28">
        <v>0</v>
      </c>
      <c r="AG1642" s="20">
        <v>0</v>
      </c>
      <c r="AH1642" s="20">
        <v>0</v>
      </c>
      <c r="AI1642" s="20">
        <v>0</v>
      </c>
      <c r="AJ1642" s="24">
        <v>0</v>
      </c>
    </row>
    <row r="1643" spans="1:36">
      <c r="A1643" s="15" t="s">
        <v>2131</v>
      </c>
      <c r="B1643" s="19" t="s">
        <v>2258</v>
      </c>
      <c r="C1643" s="19" t="s">
        <v>2133</v>
      </c>
      <c r="D1643" s="19" t="s">
        <v>2188</v>
      </c>
      <c r="E1643" s="19" t="s">
        <v>2189</v>
      </c>
      <c r="F1643" s="19" t="s">
        <v>2136</v>
      </c>
      <c r="G1643" s="20">
        <v>0</v>
      </c>
      <c r="H1643" s="20">
        <v>0</v>
      </c>
      <c r="I1643" s="20">
        <v>0</v>
      </c>
      <c r="J1643" s="28">
        <v>0</v>
      </c>
      <c r="K1643" s="28">
        <v>0</v>
      </c>
      <c r="L1643" s="20">
        <v>0</v>
      </c>
      <c r="M1643" s="20">
        <v>0</v>
      </c>
      <c r="N1643" s="20">
        <v>0</v>
      </c>
      <c r="O1643" s="20">
        <v>0</v>
      </c>
      <c r="P1643" s="20">
        <v>0</v>
      </c>
      <c r="Q1643" s="28">
        <v>0</v>
      </c>
      <c r="R1643" s="28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2131</v>
      </c>
      <c r="B1644" s="19" t="s">
        <v>2258</v>
      </c>
      <c r="C1644" s="19" t="s">
        <v>2133</v>
      </c>
      <c r="D1644" s="19" t="s">
        <v>2233</v>
      </c>
      <c r="E1644" s="19" t="s">
        <v>2261</v>
      </c>
      <c r="F1644" s="19" t="s">
        <v>2136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4">
        <v>0</v>
      </c>
    </row>
    <row r="1645" spans="1:36">
      <c r="A1645" s="15" t="s">
        <v>2131</v>
      </c>
      <c r="B1645" s="19" t="s">
        <v>2258</v>
      </c>
      <c r="C1645" s="19" t="s">
        <v>2133</v>
      </c>
      <c r="D1645" s="19" t="s">
        <v>2235</v>
      </c>
      <c r="E1645" s="19" t="s">
        <v>2262</v>
      </c>
      <c r="F1645" s="19" t="s">
        <v>2136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2131</v>
      </c>
      <c r="B1646" s="19" t="s">
        <v>2263</v>
      </c>
      <c r="C1646" s="19" t="s">
        <v>2133</v>
      </c>
      <c r="D1646" s="19" t="s">
        <v>2224</v>
      </c>
      <c r="E1646" s="19" t="s">
        <v>2247</v>
      </c>
      <c r="F1646" s="19" t="s">
        <v>2136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2131</v>
      </c>
      <c r="B1647" s="19" t="s">
        <v>2263</v>
      </c>
      <c r="C1647" s="19" t="s">
        <v>2133</v>
      </c>
      <c r="D1647" s="19" t="s">
        <v>2250</v>
      </c>
      <c r="E1647" s="19" t="s">
        <v>2251</v>
      </c>
      <c r="F1647" s="19" t="s">
        <v>2136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2131</v>
      </c>
      <c r="B1648" s="19" t="s">
        <v>2263</v>
      </c>
      <c r="C1648" s="19" t="s">
        <v>2133</v>
      </c>
      <c r="D1648" s="19" t="s">
        <v>2155</v>
      </c>
      <c r="E1648" s="19" t="s">
        <v>2156</v>
      </c>
      <c r="F1648" s="19" t="s">
        <v>2136</v>
      </c>
      <c r="G1648" s="20">
        <v>496</v>
      </c>
      <c r="H1648" s="20">
        <v>895</v>
      </c>
      <c r="I1648" s="20">
        <v>516</v>
      </c>
      <c r="J1648" s="28">
        <v>0</v>
      </c>
      <c r="K1648" s="28">
        <v>0</v>
      </c>
      <c r="L1648" s="20">
        <v>697</v>
      </c>
      <c r="M1648" s="20">
        <v>0</v>
      </c>
      <c r="N1648" s="20">
        <v>0</v>
      </c>
      <c r="O1648" s="20">
        <v>0</v>
      </c>
      <c r="P1648" s="20">
        <v>0</v>
      </c>
      <c r="Q1648" s="28">
        <v>0</v>
      </c>
      <c r="R1648" s="28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0">
        <v>0</v>
      </c>
      <c r="AA1648" s="20">
        <v>0</v>
      </c>
      <c r="AB1648" s="20">
        <v>0</v>
      </c>
      <c r="AC1648" s="20">
        <v>0</v>
      </c>
      <c r="AD1648" s="20">
        <v>0</v>
      </c>
      <c r="AE1648" s="28">
        <v>0</v>
      </c>
      <c r="AF1648" s="28">
        <v>0</v>
      </c>
      <c r="AG1648" s="20">
        <v>0</v>
      </c>
      <c r="AH1648" s="20">
        <v>0</v>
      </c>
      <c r="AI1648" s="20">
        <v>0</v>
      </c>
      <c r="AJ1648" s="24">
        <v>0</v>
      </c>
    </row>
    <row r="1649" spans="1:36">
      <c r="A1649" s="15" t="s">
        <v>2131</v>
      </c>
      <c r="B1649" s="19" t="s">
        <v>2264</v>
      </c>
      <c r="C1649" s="19" t="s">
        <v>2165</v>
      </c>
      <c r="D1649" s="19" t="s">
        <v>2155</v>
      </c>
      <c r="E1649" s="19" t="s">
        <v>2265</v>
      </c>
      <c r="F1649" s="19" t="s">
        <v>2167</v>
      </c>
      <c r="G1649" s="20">
        <v>516</v>
      </c>
      <c r="H1649" s="20">
        <v>1618</v>
      </c>
      <c r="I1649" s="20">
        <v>1254</v>
      </c>
      <c r="J1649" s="28">
        <v>0</v>
      </c>
      <c r="K1649" s="28">
        <v>0</v>
      </c>
      <c r="L1649" s="20">
        <v>979</v>
      </c>
      <c r="M1649" s="20">
        <v>0</v>
      </c>
      <c r="N1649" s="20">
        <v>0</v>
      </c>
      <c r="O1649" s="20">
        <v>0</v>
      </c>
      <c r="P1649" s="20">
        <v>0</v>
      </c>
      <c r="Q1649" s="28">
        <v>0</v>
      </c>
      <c r="R1649" s="28">
        <v>0</v>
      </c>
      <c r="S1649" s="28">
        <v>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  <c r="AE1649" s="28">
        <v>0</v>
      </c>
      <c r="AF1649" s="28">
        <v>0</v>
      </c>
      <c r="AG1649" s="20">
        <v>0</v>
      </c>
      <c r="AH1649" s="20">
        <v>0</v>
      </c>
      <c r="AI1649" s="20">
        <v>0</v>
      </c>
      <c r="AJ1649" s="24">
        <v>0</v>
      </c>
    </row>
    <row r="1650" spans="1:36">
      <c r="A1650" s="15" t="s">
        <v>2131</v>
      </c>
      <c r="B1650" s="19" t="s">
        <v>2264</v>
      </c>
      <c r="C1650" s="19" t="s">
        <v>2165</v>
      </c>
      <c r="D1650" s="19" t="s">
        <v>2155</v>
      </c>
      <c r="E1650" s="19" t="s">
        <v>2266</v>
      </c>
      <c r="F1650" s="19" t="s">
        <v>2167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2131</v>
      </c>
      <c r="B1651" s="19" t="s">
        <v>2267</v>
      </c>
      <c r="C1651" s="19" t="s">
        <v>2133</v>
      </c>
      <c r="D1651" s="19" t="s">
        <v>2224</v>
      </c>
      <c r="E1651" s="19" t="s">
        <v>2247</v>
      </c>
      <c r="F1651" s="19" t="s">
        <v>2136</v>
      </c>
      <c r="G1651" s="20">
        <v>0</v>
      </c>
      <c r="H1651" s="20">
        <v>0</v>
      </c>
      <c r="I1651" s="20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4">
        <v>0</v>
      </c>
    </row>
    <row r="1652" spans="1:36">
      <c r="A1652" s="15" t="s">
        <v>2131</v>
      </c>
      <c r="B1652" s="19" t="s">
        <v>2267</v>
      </c>
      <c r="C1652" s="19" t="s">
        <v>2133</v>
      </c>
      <c r="D1652" s="19" t="s">
        <v>2268</v>
      </c>
      <c r="E1652" s="19" t="s">
        <v>2269</v>
      </c>
      <c r="F1652" s="19" t="s">
        <v>2136</v>
      </c>
      <c r="G1652" s="20">
        <v>228</v>
      </c>
      <c r="H1652" s="20">
        <v>611</v>
      </c>
      <c r="I1652" s="20">
        <v>533</v>
      </c>
      <c r="J1652" s="28">
        <v>0</v>
      </c>
      <c r="K1652" s="28">
        <v>0</v>
      </c>
      <c r="L1652" s="20">
        <v>543</v>
      </c>
      <c r="M1652" s="20">
        <v>0</v>
      </c>
      <c r="N1652" s="20">
        <v>0</v>
      </c>
      <c r="O1652" s="20">
        <v>0</v>
      </c>
      <c r="P1652" s="20">
        <v>0</v>
      </c>
      <c r="Q1652" s="28">
        <v>0</v>
      </c>
      <c r="R1652" s="28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  <c r="AE1652" s="28">
        <v>0</v>
      </c>
      <c r="AF1652" s="28">
        <v>0</v>
      </c>
      <c r="AG1652" s="20">
        <v>0</v>
      </c>
      <c r="AH1652" s="20">
        <v>0</v>
      </c>
      <c r="AI1652" s="20">
        <v>0</v>
      </c>
      <c r="AJ1652" s="24">
        <v>0</v>
      </c>
    </row>
    <row r="1653" spans="1:36">
      <c r="A1653" s="15" t="s">
        <v>2131</v>
      </c>
      <c r="B1653" s="19" t="s">
        <v>2267</v>
      </c>
      <c r="C1653" s="19" t="s">
        <v>2133</v>
      </c>
      <c r="D1653" s="19" t="s">
        <v>2197</v>
      </c>
      <c r="E1653" s="19" t="s">
        <v>2215</v>
      </c>
      <c r="F1653" s="19" t="s">
        <v>2136</v>
      </c>
      <c r="G1653" s="20">
        <v>0</v>
      </c>
      <c r="H1653" s="20">
        <v>0</v>
      </c>
      <c r="I1653" s="20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4">
        <v>0</v>
      </c>
    </row>
    <row r="1654" spans="1:36">
      <c r="A1654" s="15" t="s">
        <v>2131</v>
      </c>
      <c r="B1654" s="19" t="s">
        <v>2270</v>
      </c>
      <c r="C1654" s="19" t="s">
        <v>2165</v>
      </c>
      <c r="D1654" s="19" t="s">
        <v>2271</v>
      </c>
      <c r="E1654" s="19" t="s">
        <v>2272</v>
      </c>
      <c r="F1654" s="19" t="s">
        <v>2136</v>
      </c>
      <c r="G1654" s="20">
        <v>0</v>
      </c>
      <c r="H1654" s="20">
        <v>0</v>
      </c>
      <c r="I1654" s="20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0</v>
      </c>
      <c r="Q1654" s="28">
        <v>0</v>
      </c>
      <c r="R1654" s="28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4">
        <v>0</v>
      </c>
    </row>
    <row r="1655" spans="1:36">
      <c r="A1655" s="15" t="s">
        <v>2131</v>
      </c>
      <c r="B1655" s="19" t="s">
        <v>2270</v>
      </c>
      <c r="C1655" s="19" t="s">
        <v>2165</v>
      </c>
      <c r="D1655" s="19" t="s">
        <v>2213</v>
      </c>
      <c r="E1655" s="19" t="s">
        <v>2273</v>
      </c>
      <c r="F1655" s="19" t="s">
        <v>2136</v>
      </c>
      <c r="G1655" s="20">
        <v>131</v>
      </c>
      <c r="H1655" s="20">
        <v>605</v>
      </c>
      <c r="I1655" s="20">
        <v>608</v>
      </c>
      <c r="J1655" s="28">
        <v>0</v>
      </c>
      <c r="K1655" s="28">
        <v>0</v>
      </c>
      <c r="L1655" s="20">
        <v>511</v>
      </c>
      <c r="M1655" s="20">
        <v>0</v>
      </c>
      <c r="N1655" s="20">
        <v>0</v>
      </c>
      <c r="O1655" s="20">
        <v>0</v>
      </c>
      <c r="P1655" s="20">
        <v>0</v>
      </c>
      <c r="Q1655" s="28">
        <v>0</v>
      </c>
      <c r="R1655" s="28">
        <v>0</v>
      </c>
      <c r="S1655" s="28">
        <v>0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  <c r="AE1655" s="28">
        <v>0</v>
      </c>
      <c r="AF1655" s="28">
        <v>0</v>
      </c>
      <c r="AG1655" s="20">
        <v>0</v>
      </c>
      <c r="AH1655" s="20">
        <v>0</v>
      </c>
      <c r="AI1655" s="20">
        <v>0</v>
      </c>
      <c r="AJ1655" s="24">
        <v>0</v>
      </c>
    </row>
    <row r="1656" spans="1:36">
      <c r="A1656" s="15" t="s">
        <v>2131</v>
      </c>
      <c r="B1656" s="19" t="s">
        <v>2270</v>
      </c>
      <c r="C1656" s="19" t="s">
        <v>2165</v>
      </c>
      <c r="D1656" s="19" t="s">
        <v>2188</v>
      </c>
      <c r="E1656" s="19" t="s">
        <v>2232</v>
      </c>
      <c r="F1656" s="19" t="s">
        <v>2167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2131</v>
      </c>
      <c r="B1657" s="19" t="s">
        <v>2270</v>
      </c>
      <c r="C1657" s="19" t="s">
        <v>2165</v>
      </c>
      <c r="D1657" s="19" t="s">
        <v>2238</v>
      </c>
      <c r="E1657" s="19" t="s">
        <v>2274</v>
      </c>
      <c r="F1657" s="19" t="s">
        <v>2275</v>
      </c>
      <c r="G1657" s="20">
        <v>0</v>
      </c>
      <c r="H1657" s="20">
        <v>0</v>
      </c>
      <c r="I1657" s="20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4">
        <v>0</v>
      </c>
    </row>
    <row r="1658" spans="1:36">
      <c r="A1658" s="15" t="s">
        <v>2131</v>
      </c>
      <c r="B1658" s="19" t="s">
        <v>2276</v>
      </c>
      <c r="C1658" s="19" t="s">
        <v>2133</v>
      </c>
      <c r="D1658" s="19" t="s">
        <v>2271</v>
      </c>
      <c r="E1658" s="19" t="s">
        <v>2277</v>
      </c>
      <c r="F1658" s="19" t="s">
        <v>2136</v>
      </c>
      <c r="G1658" s="20">
        <v>0</v>
      </c>
      <c r="H1658" s="20">
        <v>0</v>
      </c>
      <c r="I1658" s="20">
        <v>0</v>
      </c>
      <c r="J1658" s="28">
        <v>0</v>
      </c>
      <c r="K1658" s="28">
        <v>0</v>
      </c>
      <c r="L1658" s="20">
        <v>0</v>
      </c>
      <c r="M1658" s="20">
        <v>0</v>
      </c>
      <c r="N1658" s="20">
        <v>0</v>
      </c>
      <c r="O1658" s="20">
        <v>0</v>
      </c>
      <c r="P1658" s="20">
        <v>0</v>
      </c>
      <c r="Q1658" s="28">
        <v>0</v>
      </c>
      <c r="R1658" s="28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4">
        <v>0</v>
      </c>
    </row>
    <row r="1659" spans="1:36">
      <c r="A1659" s="15" t="s">
        <v>2131</v>
      </c>
      <c r="B1659" s="19" t="s">
        <v>2276</v>
      </c>
      <c r="C1659" s="19" t="s">
        <v>2133</v>
      </c>
      <c r="D1659" s="19" t="s">
        <v>2213</v>
      </c>
      <c r="E1659" s="19" t="s">
        <v>2214</v>
      </c>
      <c r="F1659" s="19" t="s">
        <v>2136</v>
      </c>
      <c r="G1659" s="20">
        <v>732</v>
      </c>
      <c r="H1659" s="20">
        <v>120</v>
      </c>
      <c r="I1659" s="20">
        <v>594</v>
      </c>
      <c r="J1659" s="28">
        <v>0</v>
      </c>
      <c r="K1659" s="28">
        <v>0</v>
      </c>
      <c r="L1659" s="20">
        <v>520</v>
      </c>
      <c r="M1659" s="20">
        <v>0</v>
      </c>
      <c r="N1659" s="20">
        <v>0</v>
      </c>
      <c r="O1659" s="20">
        <v>0</v>
      </c>
      <c r="P1659" s="20">
        <v>0</v>
      </c>
      <c r="Q1659" s="28">
        <v>0</v>
      </c>
      <c r="R1659" s="28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0">
        <v>0</v>
      </c>
      <c r="AA1659" s="20">
        <v>0</v>
      </c>
      <c r="AB1659" s="20">
        <v>0</v>
      </c>
      <c r="AC1659" s="20">
        <v>0</v>
      </c>
      <c r="AD1659" s="20">
        <v>0</v>
      </c>
      <c r="AE1659" s="28">
        <v>0</v>
      </c>
      <c r="AF1659" s="28">
        <v>0</v>
      </c>
      <c r="AG1659" s="20">
        <v>0</v>
      </c>
      <c r="AH1659" s="20">
        <v>0</v>
      </c>
      <c r="AI1659" s="20">
        <v>0</v>
      </c>
      <c r="AJ1659" s="24">
        <v>0</v>
      </c>
    </row>
    <row r="1660" spans="1:36">
      <c r="A1660" s="15" t="s">
        <v>2131</v>
      </c>
      <c r="B1660" s="19" t="s">
        <v>2276</v>
      </c>
      <c r="C1660" s="19" t="s">
        <v>2133</v>
      </c>
      <c r="D1660" s="19" t="s">
        <v>2206</v>
      </c>
      <c r="E1660" s="19" t="s">
        <v>2207</v>
      </c>
      <c r="F1660" s="19" t="s">
        <v>2136</v>
      </c>
      <c r="G1660" s="20">
        <v>0</v>
      </c>
      <c r="H1660" s="20">
        <v>0</v>
      </c>
      <c r="I1660" s="20">
        <v>0</v>
      </c>
      <c r="J1660" s="28">
        <v>0</v>
      </c>
      <c r="K1660" s="28">
        <v>0</v>
      </c>
      <c r="L1660" s="20">
        <v>0</v>
      </c>
      <c r="M1660" s="20">
        <v>0</v>
      </c>
      <c r="N1660" s="20">
        <v>0</v>
      </c>
      <c r="O1660" s="20">
        <v>0</v>
      </c>
      <c r="P1660" s="20">
        <v>0</v>
      </c>
      <c r="Q1660" s="28">
        <v>0</v>
      </c>
      <c r="R1660" s="28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4">
        <v>0</v>
      </c>
    </row>
    <row r="1661" spans="1:36">
      <c r="A1661" s="15" t="s">
        <v>2131</v>
      </c>
      <c r="B1661" s="19" t="s">
        <v>2278</v>
      </c>
      <c r="C1661" s="19" t="s">
        <v>2133</v>
      </c>
      <c r="D1661" s="19" t="s">
        <v>2245</v>
      </c>
      <c r="E1661" s="19" t="s">
        <v>2246</v>
      </c>
      <c r="F1661" s="19" t="s">
        <v>2136</v>
      </c>
      <c r="G1661" s="20">
        <v>0</v>
      </c>
      <c r="H1661" s="20">
        <v>0</v>
      </c>
      <c r="I1661" s="20">
        <v>0</v>
      </c>
      <c r="J1661" s="28">
        <v>0</v>
      </c>
      <c r="K1661" s="28">
        <v>0</v>
      </c>
      <c r="L1661" s="20">
        <v>0</v>
      </c>
      <c r="M1661" s="20">
        <v>0</v>
      </c>
      <c r="N1661" s="20">
        <v>0</v>
      </c>
      <c r="O1661" s="20">
        <v>0</v>
      </c>
      <c r="P1661" s="20">
        <v>0</v>
      </c>
      <c r="Q1661" s="28">
        <v>0</v>
      </c>
      <c r="R1661" s="28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4">
        <v>0</v>
      </c>
    </row>
    <row r="1662" spans="1:36">
      <c r="A1662" s="15" t="s">
        <v>2131</v>
      </c>
      <c r="B1662" s="19" t="s">
        <v>2278</v>
      </c>
      <c r="C1662" s="19" t="s">
        <v>2133</v>
      </c>
      <c r="D1662" s="19" t="s">
        <v>2224</v>
      </c>
      <c r="E1662" s="19" t="s">
        <v>2247</v>
      </c>
      <c r="F1662" s="19" t="s">
        <v>2136</v>
      </c>
      <c r="G1662" s="20">
        <v>0</v>
      </c>
      <c r="H1662" s="20">
        <v>0</v>
      </c>
      <c r="I1662" s="20">
        <v>0</v>
      </c>
      <c r="J1662" s="28">
        <v>0</v>
      </c>
      <c r="K1662" s="28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8">
        <v>0</v>
      </c>
      <c r="R1662" s="28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4">
        <v>0</v>
      </c>
    </row>
    <row r="1663" spans="1:36">
      <c r="A1663" s="15" t="s">
        <v>2131</v>
      </c>
      <c r="B1663" s="19" t="s">
        <v>2278</v>
      </c>
      <c r="C1663" s="19" t="s">
        <v>2133</v>
      </c>
      <c r="D1663" s="19" t="s">
        <v>2250</v>
      </c>
      <c r="E1663" s="19" t="s">
        <v>2251</v>
      </c>
      <c r="F1663" s="19" t="s">
        <v>2136</v>
      </c>
      <c r="G1663" s="20">
        <v>0</v>
      </c>
      <c r="H1663" s="20">
        <v>0</v>
      </c>
      <c r="I1663" s="20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8">
        <v>0</v>
      </c>
      <c r="R1663" s="28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4">
        <v>0</v>
      </c>
    </row>
    <row r="1664" spans="1:36">
      <c r="A1664" s="15" t="s">
        <v>2131</v>
      </c>
      <c r="B1664" s="19" t="s">
        <v>2278</v>
      </c>
      <c r="C1664" s="19" t="s">
        <v>2133</v>
      </c>
      <c r="D1664" s="19" t="s">
        <v>2255</v>
      </c>
      <c r="E1664" s="19" t="s">
        <v>2256</v>
      </c>
      <c r="F1664" s="19" t="s">
        <v>2167</v>
      </c>
      <c r="G1664" s="20">
        <v>0</v>
      </c>
      <c r="H1664" s="20">
        <v>0</v>
      </c>
      <c r="I1664" s="20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8">
        <v>0</v>
      </c>
      <c r="R1664" s="28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4">
        <v>0</v>
      </c>
    </row>
    <row r="1665" spans="1:36">
      <c r="A1665" s="15" t="s">
        <v>2131</v>
      </c>
      <c r="B1665" s="19" t="s">
        <v>2278</v>
      </c>
      <c r="C1665" s="19" t="s">
        <v>2133</v>
      </c>
      <c r="D1665" s="19" t="s">
        <v>2228</v>
      </c>
      <c r="E1665" s="19" t="s">
        <v>2259</v>
      </c>
      <c r="F1665" s="19" t="s">
        <v>2136</v>
      </c>
      <c r="G1665" s="20">
        <v>0</v>
      </c>
      <c r="H1665" s="20">
        <v>0</v>
      </c>
      <c r="I1665" s="20">
        <v>0</v>
      </c>
      <c r="J1665" s="28">
        <v>0</v>
      </c>
      <c r="K1665" s="28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0</v>
      </c>
      <c r="Q1665" s="28">
        <v>0</v>
      </c>
      <c r="R1665" s="28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4">
        <v>0</v>
      </c>
    </row>
    <row r="1666" spans="1:36">
      <c r="A1666" s="15" t="s">
        <v>2131</v>
      </c>
      <c r="B1666" s="19" t="s">
        <v>2278</v>
      </c>
      <c r="C1666" s="19" t="s">
        <v>2133</v>
      </c>
      <c r="D1666" s="19" t="s">
        <v>2230</v>
      </c>
      <c r="E1666" s="19" t="s">
        <v>2260</v>
      </c>
      <c r="F1666" s="19" t="s">
        <v>2136</v>
      </c>
      <c r="G1666" s="20">
        <v>0</v>
      </c>
      <c r="H1666" s="20">
        <v>852</v>
      </c>
      <c r="I1666" s="20">
        <v>409</v>
      </c>
      <c r="J1666" s="28">
        <v>0</v>
      </c>
      <c r="K1666" s="28">
        <v>0</v>
      </c>
      <c r="L1666" s="20">
        <v>539</v>
      </c>
      <c r="M1666" s="20">
        <v>0</v>
      </c>
      <c r="N1666" s="20">
        <v>0</v>
      </c>
      <c r="O1666" s="20">
        <v>0</v>
      </c>
      <c r="P1666" s="20">
        <v>0</v>
      </c>
      <c r="Q1666" s="28">
        <v>0</v>
      </c>
      <c r="R1666" s="28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0">
        <v>0</v>
      </c>
      <c r="AA1666" s="20">
        <v>0</v>
      </c>
      <c r="AB1666" s="20">
        <v>0</v>
      </c>
      <c r="AC1666" s="20">
        <v>0</v>
      </c>
      <c r="AD1666" s="20">
        <v>0</v>
      </c>
      <c r="AE1666" s="28">
        <v>0</v>
      </c>
      <c r="AF1666" s="28">
        <v>0</v>
      </c>
      <c r="AG1666" s="20">
        <v>0</v>
      </c>
      <c r="AH1666" s="20">
        <v>0</v>
      </c>
      <c r="AI1666" s="20">
        <v>0</v>
      </c>
      <c r="AJ1666" s="24">
        <v>0</v>
      </c>
    </row>
    <row r="1667" spans="1:36">
      <c r="A1667" s="15" t="s">
        <v>2131</v>
      </c>
      <c r="B1667" s="19" t="s">
        <v>2279</v>
      </c>
      <c r="C1667" s="19" t="s">
        <v>2133</v>
      </c>
      <c r="D1667" s="19" t="s">
        <v>2155</v>
      </c>
      <c r="E1667" s="19" t="s">
        <v>2156</v>
      </c>
      <c r="F1667" s="19" t="s">
        <v>2136</v>
      </c>
      <c r="G1667" s="20">
        <v>521</v>
      </c>
      <c r="H1667" s="20">
        <v>910</v>
      </c>
      <c r="I1667" s="20">
        <v>640</v>
      </c>
      <c r="J1667" s="28">
        <v>0</v>
      </c>
      <c r="K1667" s="28">
        <v>0</v>
      </c>
      <c r="L1667" s="20">
        <v>880</v>
      </c>
      <c r="M1667" s="20">
        <v>0</v>
      </c>
      <c r="N1667" s="20">
        <v>0</v>
      </c>
      <c r="O1667" s="20">
        <v>0</v>
      </c>
      <c r="P1667" s="20">
        <v>0</v>
      </c>
      <c r="Q1667" s="28">
        <v>0</v>
      </c>
      <c r="R1667" s="28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0">
        <v>0</v>
      </c>
      <c r="AA1667" s="20">
        <v>0</v>
      </c>
      <c r="AB1667" s="20">
        <v>0</v>
      </c>
      <c r="AC1667" s="20">
        <v>0</v>
      </c>
      <c r="AD1667" s="20">
        <v>0</v>
      </c>
      <c r="AE1667" s="28">
        <v>0</v>
      </c>
      <c r="AF1667" s="28">
        <v>0</v>
      </c>
      <c r="AG1667" s="20">
        <v>0</v>
      </c>
      <c r="AH1667" s="20">
        <v>0</v>
      </c>
      <c r="AI1667" s="20">
        <v>0</v>
      </c>
      <c r="AJ1667" s="24">
        <v>0</v>
      </c>
    </row>
    <row r="1668" spans="1:36">
      <c r="A1668" s="15" t="s">
        <v>2131</v>
      </c>
      <c r="B1668" s="19" t="s">
        <v>2280</v>
      </c>
      <c r="C1668" s="19" t="s">
        <v>2133</v>
      </c>
      <c r="D1668" s="19" t="s">
        <v>2250</v>
      </c>
      <c r="E1668" s="19" t="s">
        <v>2251</v>
      </c>
      <c r="F1668" s="19" t="s">
        <v>2136</v>
      </c>
      <c r="G1668" s="20">
        <v>0</v>
      </c>
      <c r="H1668" s="20">
        <v>0</v>
      </c>
      <c r="I1668" s="20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8">
        <v>0</v>
      </c>
      <c r="R1668" s="28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4">
        <v>0</v>
      </c>
    </row>
    <row r="1669" spans="1:36">
      <c r="A1669" s="15" t="s">
        <v>2131</v>
      </c>
      <c r="B1669" s="19" t="s">
        <v>2280</v>
      </c>
      <c r="C1669" s="19" t="s">
        <v>2133</v>
      </c>
      <c r="D1669" s="19" t="s">
        <v>2281</v>
      </c>
      <c r="E1669" s="19" t="s">
        <v>2282</v>
      </c>
      <c r="F1669" s="19" t="s">
        <v>2136</v>
      </c>
      <c r="G1669" s="20">
        <v>592</v>
      </c>
      <c r="H1669" s="20">
        <v>0</v>
      </c>
      <c r="I1669" s="20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8">
        <v>0</v>
      </c>
      <c r="R1669" s="28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  <c r="AE1669" s="28">
        <v>0</v>
      </c>
      <c r="AF1669" s="28">
        <v>0</v>
      </c>
      <c r="AG1669" s="20">
        <v>0</v>
      </c>
      <c r="AH1669" s="20">
        <v>0</v>
      </c>
      <c r="AI1669" s="20">
        <v>0</v>
      </c>
      <c r="AJ1669" s="24">
        <v>0</v>
      </c>
    </row>
    <row r="1670" spans="1:36">
      <c r="A1670" s="15" t="s">
        <v>2131</v>
      </c>
      <c r="B1670" s="19" t="s">
        <v>2283</v>
      </c>
      <c r="C1670" s="19" t="s">
        <v>2165</v>
      </c>
      <c r="D1670" s="19" t="s">
        <v>2250</v>
      </c>
      <c r="E1670" s="19" t="s">
        <v>2257</v>
      </c>
      <c r="F1670" s="19" t="s">
        <v>2167</v>
      </c>
      <c r="G1670" s="20">
        <v>0</v>
      </c>
      <c r="H1670" s="20">
        <v>0</v>
      </c>
      <c r="I1670" s="20">
        <v>0</v>
      </c>
      <c r="J1670" s="28">
        <v>0</v>
      </c>
      <c r="K1670" s="28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8">
        <v>0</v>
      </c>
      <c r="R1670" s="28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4">
        <v>0</v>
      </c>
    </row>
    <row r="1671" spans="1:36">
      <c r="A1671" s="15" t="s">
        <v>2131</v>
      </c>
      <c r="B1671" s="19" t="s">
        <v>2283</v>
      </c>
      <c r="C1671" s="19" t="s">
        <v>2165</v>
      </c>
      <c r="D1671" s="19" t="s">
        <v>2281</v>
      </c>
      <c r="E1671" s="19" t="s">
        <v>2284</v>
      </c>
      <c r="F1671" s="19" t="s">
        <v>2167</v>
      </c>
      <c r="G1671" s="20">
        <v>927</v>
      </c>
      <c r="H1671" s="20">
        <v>24</v>
      </c>
      <c r="I1671" s="20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8">
        <v>0</v>
      </c>
      <c r="R1671" s="28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0">
        <v>0</v>
      </c>
      <c r="AA1671" s="20">
        <v>0</v>
      </c>
      <c r="AB1671" s="20">
        <v>0</v>
      </c>
      <c r="AC1671" s="20">
        <v>0</v>
      </c>
      <c r="AD1671" s="20">
        <v>0</v>
      </c>
      <c r="AE1671" s="28">
        <v>0</v>
      </c>
      <c r="AF1671" s="28">
        <v>0</v>
      </c>
      <c r="AG1671" s="20">
        <v>0</v>
      </c>
      <c r="AH1671" s="20">
        <v>0</v>
      </c>
      <c r="AI1671" s="20">
        <v>0</v>
      </c>
      <c r="AJ1671" s="24">
        <v>0</v>
      </c>
    </row>
    <row r="1672" spans="1:36">
      <c r="A1672" s="15" t="s">
        <v>2131</v>
      </c>
      <c r="B1672" s="19" t="s">
        <v>2285</v>
      </c>
      <c r="C1672" s="19" t="s">
        <v>2133</v>
      </c>
      <c r="D1672" s="19" t="s">
        <v>2250</v>
      </c>
      <c r="E1672" s="19" t="s">
        <v>2251</v>
      </c>
      <c r="F1672" s="19" t="s">
        <v>2136</v>
      </c>
      <c r="G1672" s="20">
        <v>0</v>
      </c>
      <c r="H1672" s="20">
        <v>0</v>
      </c>
      <c r="I1672" s="20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8">
        <v>0</v>
      </c>
      <c r="R1672" s="28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4">
        <v>0</v>
      </c>
    </row>
    <row r="1673" spans="1:36">
      <c r="A1673" s="15" t="s">
        <v>2131</v>
      </c>
      <c r="B1673" s="19" t="s">
        <v>2285</v>
      </c>
      <c r="C1673" s="19" t="s">
        <v>2133</v>
      </c>
      <c r="D1673" s="19" t="s">
        <v>2268</v>
      </c>
      <c r="E1673" s="19" t="s">
        <v>2269</v>
      </c>
      <c r="F1673" s="19" t="s">
        <v>2136</v>
      </c>
      <c r="G1673" s="20">
        <v>0</v>
      </c>
      <c r="H1673" s="20">
        <v>0</v>
      </c>
      <c r="I1673" s="20">
        <v>0</v>
      </c>
      <c r="J1673" s="28">
        <v>0</v>
      </c>
      <c r="K1673" s="28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0</v>
      </c>
      <c r="Q1673" s="28">
        <v>0</v>
      </c>
      <c r="R1673" s="28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0">
        <v>0</v>
      </c>
      <c r="AA1673" s="20">
        <v>0</v>
      </c>
      <c r="AB1673" s="20">
        <v>0</v>
      </c>
      <c r="AC1673" s="20">
        <v>0</v>
      </c>
      <c r="AD1673" s="20">
        <v>0</v>
      </c>
      <c r="AE1673" s="28">
        <v>0</v>
      </c>
      <c r="AF1673" s="28">
        <v>0</v>
      </c>
      <c r="AG1673" s="20">
        <v>0</v>
      </c>
      <c r="AH1673" s="20">
        <v>0</v>
      </c>
      <c r="AI1673" s="20">
        <v>0</v>
      </c>
      <c r="AJ1673" s="24">
        <v>0</v>
      </c>
    </row>
    <row r="1674" spans="1:36">
      <c r="A1674" s="15" t="s">
        <v>2131</v>
      </c>
      <c r="B1674" s="19" t="s">
        <v>2286</v>
      </c>
      <c r="C1674" s="19" t="s">
        <v>2165</v>
      </c>
      <c r="D1674" s="19" t="s">
        <v>2250</v>
      </c>
      <c r="E1674" s="19" t="s">
        <v>2257</v>
      </c>
      <c r="F1674" s="19" t="s">
        <v>2167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4">
        <v>0</v>
      </c>
    </row>
    <row r="1675" spans="1:36">
      <c r="A1675" s="15" t="s">
        <v>2131</v>
      </c>
      <c r="B1675" s="19" t="s">
        <v>2286</v>
      </c>
      <c r="C1675" s="19" t="s">
        <v>2165</v>
      </c>
      <c r="D1675" s="19" t="s">
        <v>2268</v>
      </c>
      <c r="E1675" s="19" t="s">
        <v>2287</v>
      </c>
      <c r="F1675" s="19" t="s">
        <v>2167</v>
      </c>
      <c r="G1675" s="20">
        <v>0</v>
      </c>
      <c r="H1675" s="20">
        <v>0</v>
      </c>
      <c r="I1675" s="20">
        <v>337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  <c r="AE1675" s="28">
        <v>0</v>
      </c>
      <c r="AF1675" s="28">
        <v>0</v>
      </c>
      <c r="AG1675" s="20">
        <v>0</v>
      </c>
      <c r="AH1675" s="20">
        <v>0</v>
      </c>
      <c r="AI1675" s="20">
        <v>0</v>
      </c>
      <c r="AJ1675" s="24">
        <v>0</v>
      </c>
    </row>
    <row r="1676" spans="1:36">
      <c r="A1676" s="15" t="s">
        <v>2131</v>
      </c>
      <c r="B1676" s="19" t="s">
        <v>2288</v>
      </c>
      <c r="C1676" s="19" t="s">
        <v>2133</v>
      </c>
      <c r="D1676" s="19" t="s">
        <v>2250</v>
      </c>
      <c r="E1676" s="19" t="s">
        <v>2251</v>
      </c>
      <c r="F1676" s="19" t="s">
        <v>2136</v>
      </c>
      <c r="G1676" s="20">
        <v>0</v>
      </c>
      <c r="H1676" s="20">
        <v>0</v>
      </c>
      <c r="I1676" s="20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8">
        <v>0</v>
      </c>
      <c r="R1676" s="28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4">
        <v>0</v>
      </c>
    </row>
    <row r="1677" spans="1:36">
      <c r="A1677" s="15" t="s">
        <v>2131</v>
      </c>
      <c r="B1677" s="19" t="s">
        <v>2288</v>
      </c>
      <c r="C1677" s="19" t="s">
        <v>2133</v>
      </c>
      <c r="D1677" s="19" t="s">
        <v>2197</v>
      </c>
      <c r="E1677" s="19" t="s">
        <v>2215</v>
      </c>
      <c r="F1677" s="19" t="s">
        <v>2136</v>
      </c>
      <c r="G1677" s="20">
        <v>0</v>
      </c>
      <c r="H1677" s="20">
        <v>0</v>
      </c>
      <c r="I1677" s="20">
        <v>0</v>
      </c>
      <c r="J1677" s="28">
        <v>0</v>
      </c>
      <c r="K1677" s="28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0</v>
      </c>
      <c r="Q1677" s="28">
        <v>0</v>
      </c>
      <c r="R1677" s="28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0</v>
      </c>
      <c r="AH1677" s="20">
        <v>0</v>
      </c>
      <c r="AI1677" s="20">
        <v>0</v>
      </c>
      <c r="AJ1677" s="24">
        <v>0</v>
      </c>
    </row>
    <row r="1678" spans="1:36">
      <c r="A1678" s="15" t="s">
        <v>2131</v>
      </c>
      <c r="B1678" s="19" t="s">
        <v>2288</v>
      </c>
      <c r="C1678" s="19" t="s">
        <v>2133</v>
      </c>
      <c r="D1678" s="19" t="s">
        <v>2228</v>
      </c>
      <c r="E1678" s="19" t="s">
        <v>2259</v>
      </c>
      <c r="F1678" s="19" t="s">
        <v>2136</v>
      </c>
      <c r="G1678" s="20">
        <v>0</v>
      </c>
      <c r="H1678" s="20">
        <v>0</v>
      </c>
      <c r="I1678" s="20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4">
        <v>0</v>
      </c>
    </row>
    <row r="1679" spans="1:36">
      <c r="A1679" s="15" t="s">
        <v>2131</v>
      </c>
      <c r="B1679" s="19" t="s">
        <v>2288</v>
      </c>
      <c r="C1679" s="19" t="s">
        <v>2133</v>
      </c>
      <c r="D1679" s="19" t="s">
        <v>2230</v>
      </c>
      <c r="E1679" s="19" t="s">
        <v>2260</v>
      </c>
      <c r="F1679" s="19" t="s">
        <v>2136</v>
      </c>
      <c r="G1679" s="20">
        <v>0</v>
      </c>
      <c r="H1679" s="20">
        <v>851</v>
      </c>
      <c r="I1679" s="20">
        <v>532</v>
      </c>
      <c r="J1679" s="28">
        <v>0</v>
      </c>
      <c r="K1679" s="28">
        <v>0</v>
      </c>
      <c r="L1679" s="20">
        <v>645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0">
        <v>0</v>
      </c>
      <c r="AA1679" s="20">
        <v>0</v>
      </c>
      <c r="AB1679" s="20">
        <v>0</v>
      </c>
      <c r="AC1679" s="20">
        <v>0</v>
      </c>
      <c r="AD1679" s="20">
        <v>0</v>
      </c>
      <c r="AE1679" s="28">
        <v>0</v>
      </c>
      <c r="AF1679" s="28">
        <v>0</v>
      </c>
      <c r="AG1679" s="20">
        <v>0</v>
      </c>
      <c r="AH1679" s="20">
        <v>0</v>
      </c>
      <c r="AI1679" s="20">
        <v>0</v>
      </c>
      <c r="AJ1679" s="24">
        <v>0</v>
      </c>
    </row>
    <row r="1680" spans="1:36">
      <c r="A1680" s="15" t="s">
        <v>2131</v>
      </c>
      <c r="B1680" s="19" t="s">
        <v>2288</v>
      </c>
      <c r="C1680" s="19" t="s">
        <v>2133</v>
      </c>
      <c r="D1680" s="19" t="s">
        <v>2235</v>
      </c>
      <c r="E1680" s="19" t="s">
        <v>2262</v>
      </c>
      <c r="F1680" s="19" t="s">
        <v>2136</v>
      </c>
      <c r="G1680" s="20">
        <v>0</v>
      </c>
      <c r="H1680" s="20">
        <v>0</v>
      </c>
      <c r="I1680" s="20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4">
        <v>0</v>
      </c>
    </row>
    <row r="1681" spans="1:36">
      <c r="A1681" s="15" t="s">
        <v>2131</v>
      </c>
      <c r="B1681" s="19" t="s">
        <v>2289</v>
      </c>
      <c r="C1681" s="19" t="s">
        <v>2165</v>
      </c>
      <c r="D1681" s="19" t="s">
        <v>2228</v>
      </c>
      <c r="E1681" s="19" t="s">
        <v>2259</v>
      </c>
      <c r="F1681" s="19" t="s">
        <v>2136</v>
      </c>
      <c r="G1681" s="20">
        <v>0</v>
      </c>
      <c r="H1681" s="20">
        <v>0</v>
      </c>
      <c r="I1681" s="20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4">
        <v>0</v>
      </c>
    </row>
    <row r="1682" spans="1:36">
      <c r="A1682" s="15" t="s">
        <v>2131</v>
      </c>
      <c r="B1682" s="19" t="s">
        <v>2289</v>
      </c>
      <c r="C1682" s="19" t="s">
        <v>2165</v>
      </c>
      <c r="D1682" s="19" t="s">
        <v>2197</v>
      </c>
      <c r="E1682" s="19" t="s">
        <v>2198</v>
      </c>
      <c r="F1682" s="19" t="s">
        <v>2167</v>
      </c>
      <c r="G1682" s="20">
        <v>0</v>
      </c>
      <c r="H1682" s="20">
        <v>0</v>
      </c>
      <c r="I1682" s="20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4">
        <v>0</v>
      </c>
    </row>
    <row r="1683" spans="1:36">
      <c r="A1683" s="15" t="s">
        <v>2131</v>
      </c>
      <c r="B1683" s="19" t="s">
        <v>2289</v>
      </c>
      <c r="C1683" s="19" t="s">
        <v>2165</v>
      </c>
      <c r="D1683" s="19" t="s">
        <v>2228</v>
      </c>
      <c r="E1683" s="19" t="s">
        <v>2229</v>
      </c>
      <c r="F1683" s="19" t="s">
        <v>2167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4">
        <v>0</v>
      </c>
    </row>
    <row r="1684" spans="1:36">
      <c r="A1684" s="15" t="s">
        <v>2131</v>
      </c>
      <c r="B1684" s="19" t="s">
        <v>2289</v>
      </c>
      <c r="C1684" s="19" t="s">
        <v>2165</v>
      </c>
      <c r="D1684" s="19" t="s">
        <v>2230</v>
      </c>
      <c r="E1684" s="19" t="s">
        <v>2231</v>
      </c>
      <c r="F1684" s="19" t="s">
        <v>2167</v>
      </c>
      <c r="G1684" s="20">
        <v>416</v>
      </c>
      <c r="H1684" s="20">
        <v>936</v>
      </c>
      <c r="I1684" s="20">
        <v>870</v>
      </c>
      <c r="J1684" s="28">
        <v>0</v>
      </c>
      <c r="K1684" s="28">
        <v>0</v>
      </c>
      <c r="L1684" s="20">
        <v>514</v>
      </c>
      <c r="M1684" s="20">
        <v>0</v>
      </c>
      <c r="N1684" s="20">
        <v>0</v>
      </c>
      <c r="O1684" s="20">
        <v>0</v>
      </c>
      <c r="P1684" s="20">
        <v>0</v>
      </c>
      <c r="Q1684" s="28">
        <v>0</v>
      </c>
      <c r="R1684" s="28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0">
        <v>0</v>
      </c>
      <c r="AA1684" s="20">
        <v>0</v>
      </c>
      <c r="AB1684" s="20">
        <v>0</v>
      </c>
      <c r="AC1684" s="20">
        <v>0</v>
      </c>
      <c r="AD1684" s="20">
        <v>0</v>
      </c>
      <c r="AE1684" s="28">
        <v>0</v>
      </c>
      <c r="AF1684" s="28">
        <v>0</v>
      </c>
      <c r="AG1684" s="20">
        <v>0</v>
      </c>
      <c r="AH1684" s="20">
        <v>0</v>
      </c>
      <c r="AI1684" s="20">
        <v>0</v>
      </c>
      <c r="AJ1684" s="24">
        <v>0</v>
      </c>
    </row>
    <row r="1685" spans="1:36">
      <c r="A1685" s="15" t="s">
        <v>2131</v>
      </c>
      <c r="B1685" s="19" t="s">
        <v>2289</v>
      </c>
      <c r="C1685" s="19" t="s">
        <v>2165</v>
      </c>
      <c r="D1685" s="19" t="s">
        <v>2235</v>
      </c>
      <c r="E1685" s="19" t="s">
        <v>2236</v>
      </c>
      <c r="F1685" s="19" t="s">
        <v>2167</v>
      </c>
      <c r="G1685" s="20">
        <v>0</v>
      </c>
      <c r="H1685" s="20">
        <v>0</v>
      </c>
      <c r="I1685" s="20">
        <v>0</v>
      </c>
      <c r="J1685" s="28">
        <v>0</v>
      </c>
      <c r="K1685" s="28">
        <v>0</v>
      </c>
      <c r="L1685" s="20">
        <v>0</v>
      </c>
      <c r="M1685" s="20">
        <v>0</v>
      </c>
      <c r="N1685" s="20">
        <v>0</v>
      </c>
      <c r="O1685" s="20">
        <v>0</v>
      </c>
      <c r="P1685" s="20">
        <v>0</v>
      </c>
      <c r="Q1685" s="28">
        <v>0</v>
      </c>
      <c r="R1685" s="28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0">
        <v>0</v>
      </c>
      <c r="AA1685" s="20">
        <v>0</v>
      </c>
      <c r="AB1685" s="20">
        <v>0</v>
      </c>
      <c r="AC1685" s="20">
        <v>0</v>
      </c>
      <c r="AD1685" s="20">
        <v>0</v>
      </c>
      <c r="AE1685" s="28">
        <v>0</v>
      </c>
      <c r="AF1685" s="28">
        <v>0</v>
      </c>
      <c r="AG1685" s="20">
        <v>0</v>
      </c>
      <c r="AH1685" s="20">
        <v>0</v>
      </c>
      <c r="AI1685" s="20">
        <v>0</v>
      </c>
      <c r="AJ1685" s="24">
        <v>0</v>
      </c>
    </row>
    <row r="1686" spans="1:36">
      <c r="A1686" s="15" t="s">
        <v>2131</v>
      </c>
      <c r="B1686" s="19" t="s">
        <v>2290</v>
      </c>
      <c r="C1686" s="19" t="s">
        <v>2133</v>
      </c>
      <c r="D1686" s="19" t="s">
        <v>2155</v>
      </c>
      <c r="E1686" s="19" t="s">
        <v>2156</v>
      </c>
      <c r="F1686" s="19" t="s">
        <v>2136</v>
      </c>
      <c r="G1686" s="20">
        <v>820</v>
      </c>
      <c r="H1686" s="20">
        <v>1212</v>
      </c>
      <c r="I1686" s="20">
        <v>867</v>
      </c>
      <c r="J1686" s="28">
        <v>0</v>
      </c>
      <c r="K1686" s="28">
        <v>0</v>
      </c>
      <c r="L1686" s="20">
        <v>1241</v>
      </c>
      <c r="M1686" s="20">
        <v>0</v>
      </c>
      <c r="N1686" s="20">
        <v>0</v>
      </c>
      <c r="O1686" s="20">
        <v>0</v>
      </c>
      <c r="P1686" s="20">
        <v>0</v>
      </c>
      <c r="Q1686" s="28">
        <v>0</v>
      </c>
      <c r="R1686" s="28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0">
        <v>0</v>
      </c>
      <c r="AA1686" s="20">
        <v>0</v>
      </c>
      <c r="AB1686" s="20">
        <v>0</v>
      </c>
      <c r="AC1686" s="20">
        <v>0</v>
      </c>
      <c r="AD1686" s="20">
        <v>0</v>
      </c>
      <c r="AE1686" s="28">
        <v>0</v>
      </c>
      <c r="AF1686" s="28">
        <v>0</v>
      </c>
      <c r="AG1686" s="20">
        <v>0</v>
      </c>
      <c r="AH1686" s="20">
        <v>0</v>
      </c>
      <c r="AI1686" s="20">
        <v>0</v>
      </c>
      <c r="AJ1686" s="24">
        <v>0</v>
      </c>
    </row>
    <row r="1687" spans="1:36">
      <c r="A1687" s="15" t="s">
        <v>2131</v>
      </c>
      <c r="B1687" s="19" t="s">
        <v>2291</v>
      </c>
      <c r="C1687" s="19" t="s">
        <v>2165</v>
      </c>
      <c r="D1687" s="19" t="s">
        <v>2155</v>
      </c>
      <c r="E1687" s="19" t="s">
        <v>2265</v>
      </c>
      <c r="F1687" s="19" t="s">
        <v>2167</v>
      </c>
      <c r="G1687" s="20">
        <v>782</v>
      </c>
      <c r="H1687" s="20">
        <v>1152</v>
      </c>
      <c r="I1687" s="20">
        <v>1109</v>
      </c>
      <c r="J1687" s="28">
        <v>0</v>
      </c>
      <c r="K1687" s="28">
        <v>0</v>
      </c>
      <c r="L1687" s="20">
        <v>1133</v>
      </c>
      <c r="M1687" s="20">
        <v>0</v>
      </c>
      <c r="N1687" s="20">
        <v>0</v>
      </c>
      <c r="O1687" s="20">
        <v>0</v>
      </c>
      <c r="P1687" s="20">
        <v>0</v>
      </c>
      <c r="Q1687" s="28">
        <v>0</v>
      </c>
      <c r="R1687" s="28">
        <v>0</v>
      </c>
      <c r="S1687" s="28">
        <v>0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0">
        <v>0</v>
      </c>
      <c r="AA1687" s="20">
        <v>0</v>
      </c>
      <c r="AB1687" s="20">
        <v>0</v>
      </c>
      <c r="AC1687" s="20">
        <v>0</v>
      </c>
      <c r="AD1687" s="20">
        <v>0</v>
      </c>
      <c r="AE1687" s="28">
        <v>0</v>
      </c>
      <c r="AF1687" s="28">
        <v>0</v>
      </c>
      <c r="AG1687" s="20">
        <v>0</v>
      </c>
      <c r="AH1687" s="20">
        <v>0</v>
      </c>
      <c r="AI1687" s="20">
        <v>0</v>
      </c>
      <c r="AJ1687" s="24">
        <v>0</v>
      </c>
    </row>
    <row r="1688" spans="1:36">
      <c r="A1688" s="15" t="s">
        <v>2131</v>
      </c>
      <c r="B1688" s="19" t="s">
        <v>2291</v>
      </c>
      <c r="C1688" s="19" t="s">
        <v>2165</v>
      </c>
      <c r="D1688" s="19" t="s">
        <v>2155</v>
      </c>
      <c r="E1688" s="19" t="s">
        <v>2292</v>
      </c>
      <c r="F1688" s="19" t="s">
        <v>2167</v>
      </c>
      <c r="G1688" s="20">
        <v>0</v>
      </c>
      <c r="H1688" s="20">
        <v>0</v>
      </c>
      <c r="I1688" s="20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4">
        <v>0</v>
      </c>
    </row>
    <row r="1689" spans="1:36">
      <c r="A1689" s="15" t="s">
        <v>2131</v>
      </c>
      <c r="B1689" s="19" t="s">
        <v>2293</v>
      </c>
      <c r="C1689" s="19" t="s">
        <v>2133</v>
      </c>
      <c r="D1689" s="19" t="s">
        <v>2134</v>
      </c>
      <c r="E1689" s="19" t="s">
        <v>2135</v>
      </c>
      <c r="F1689" s="19" t="s">
        <v>2136</v>
      </c>
      <c r="G1689" s="20">
        <v>0</v>
      </c>
      <c r="H1689" s="20">
        <v>0</v>
      </c>
      <c r="I1689" s="20">
        <v>0</v>
      </c>
      <c r="J1689" s="28">
        <v>0</v>
      </c>
      <c r="K1689" s="28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4">
        <v>0</v>
      </c>
    </row>
    <row r="1690" spans="1:36">
      <c r="A1690" s="15" t="s">
        <v>2131</v>
      </c>
      <c r="B1690" s="19" t="s">
        <v>2293</v>
      </c>
      <c r="C1690" s="19" t="s">
        <v>2133</v>
      </c>
      <c r="D1690" s="19" t="s">
        <v>2204</v>
      </c>
      <c r="E1690" s="19" t="s">
        <v>2294</v>
      </c>
      <c r="F1690" s="19" t="s">
        <v>2136</v>
      </c>
      <c r="G1690" s="20">
        <v>87</v>
      </c>
      <c r="H1690" s="20">
        <v>129</v>
      </c>
      <c r="I1690" s="20">
        <v>0</v>
      </c>
      <c r="J1690" s="28">
        <v>0</v>
      </c>
      <c r="K1690" s="28">
        <v>0</v>
      </c>
      <c r="L1690" s="20">
        <v>0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0">
        <v>0</v>
      </c>
      <c r="AA1690" s="20">
        <v>0</v>
      </c>
      <c r="AB1690" s="20">
        <v>0</v>
      </c>
      <c r="AC1690" s="20">
        <v>0</v>
      </c>
      <c r="AD1690" s="20">
        <v>0</v>
      </c>
      <c r="AE1690" s="28">
        <v>0</v>
      </c>
      <c r="AF1690" s="28">
        <v>0</v>
      </c>
      <c r="AG1690" s="20">
        <v>0</v>
      </c>
      <c r="AH1690" s="20">
        <v>0</v>
      </c>
      <c r="AI1690" s="20">
        <v>0</v>
      </c>
      <c r="AJ1690" s="24">
        <v>0</v>
      </c>
    </row>
    <row r="1691" spans="1:36">
      <c r="A1691" s="15" t="s">
        <v>2131</v>
      </c>
      <c r="B1691" s="19" t="s">
        <v>2293</v>
      </c>
      <c r="C1691" s="19" t="s">
        <v>2133</v>
      </c>
      <c r="D1691" s="19" t="s">
        <v>2268</v>
      </c>
      <c r="E1691" s="19" t="s">
        <v>2269</v>
      </c>
      <c r="F1691" s="19" t="s">
        <v>2136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0">
        <v>322</v>
      </c>
      <c r="M1691" s="20">
        <v>0</v>
      </c>
      <c r="N1691" s="20">
        <v>0</v>
      </c>
      <c r="O1691" s="20">
        <v>0</v>
      </c>
      <c r="P1691" s="20">
        <v>0</v>
      </c>
      <c r="Q1691" s="28">
        <v>0</v>
      </c>
      <c r="R1691" s="28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4">
        <v>0</v>
      </c>
    </row>
    <row r="1692" spans="1:36">
      <c r="A1692" s="15" t="s">
        <v>2131</v>
      </c>
      <c r="B1692" s="19" t="s">
        <v>2293</v>
      </c>
      <c r="C1692" s="19" t="s">
        <v>2133</v>
      </c>
      <c r="D1692" s="19" t="s">
        <v>2193</v>
      </c>
      <c r="E1692" s="19" t="s">
        <v>2194</v>
      </c>
      <c r="F1692" s="19" t="s">
        <v>2136</v>
      </c>
      <c r="G1692" s="20">
        <v>0</v>
      </c>
      <c r="H1692" s="20">
        <v>0</v>
      </c>
      <c r="I1692" s="20">
        <v>0</v>
      </c>
      <c r="J1692" s="28">
        <v>0</v>
      </c>
      <c r="K1692" s="28">
        <v>0</v>
      </c>
      <c r="L1692" s="20">
        <v>0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4">
        <v>0</v>
      </c>
    </row>
    <row r="1693" spans="1:36">
      <c r="A1693" s="15" t="s">
        <v>2131</v>
      </c>
      <c r="B1693" s="19" t="s">
        <v>2293</v>
      </c>
      <c r="C1693" s="19" t="s">
        <v>2133</v>
      </c>
      <c r="D1693" s="19" t="s">
        <v>2137</v>
      </c>
      <c r="E1693" s="19" t="s">
        <v>2295</v>
      </c>
      <c r="F1693" s="19" t="s">
        <v>2136</v>
      </c>
      <c r="G1693" s="20">
        <v>0</v>
      </c>
      <c r="H1693" s="20">
        <v>0</v>
      </c>
      <c r="I1693" s="20">
        <v>0</v>
      </c>
      <c r="J1693" s="28">
        <v>0</v>
      </c>
      <c r="K1693" s="28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8">
        <v>0</v>
      </c>
      <c r="R1693" s="28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4">
        <v>0</v>
      </c>
    </row>
    <row r="1694" spans="1:36">
      <c r="A1694" s="15" t="s">
        <v>2131</v>
      </c>
      <c r="B1694" s="19" t="s">
        <v>2296</v>
      </c>
      <c r="C1694" s="19" t="s">
        <v>2165</v>
      </c>
      <c r="D1694" s="19" t="s">
        <v>2134</v>
      </c>
      <c r="E1694" s="19" t="s">
        <v>2166</v>
      </c>
      <c r="F1694" s="19" t="s">
        <v>2167</v>
      </c>
      <c r="G1694" s="20">
        <v>0</v>
      </c>
      <c r="H1694" s="20">
        <v>0</v>
      </c>
      <c r="I1694" s="20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4">
        <v>0</v>
      </c>
    </row>
    <row r="1695" spans="1:36">
      <c r="A1695" s="15" t="s">
        <v>2131</v>
      </c>
      <c r="B1695" s="19" t="s">
        <v>2296</v>
      </c>
      <c r="C1695" s="19" t="s">
        <v>2165</v>
      </c>
      <c r="D1695" s="19" t="s">
        <v>2204</v>
      </c>
      <c r="E1695" s="19" t="s">
        <v>2297</v>
      </c>
      <c r="F1695" s="19" t="s">
        <v>2275</v>
      </c>
      <c r="G1695" s="20">
        <v>0</v>
      </c>
      <c r="H1695" s="20">
        <v>0</v>
      </c>
      <c r="I1695" s="20">
        <v>0</v>
      </c>
      <c r="J1695" s="28">
        <v>0</v>
      </c>
      <c r="K1695" s="28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8">
        <v>0</v>
      </c>
      <c r="R1695" s="28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0">
        <v>0</v>
      </c>
      <c r="AA1695" s="20">
        <v>0</v>
      </c>
      <c r="AB1695" s="20">
        <v>0</v>
      </c>
      <c r="AC1695" s="20">
        <v>0</v>
      </c>
      <c r="AD1695" s="20">
        <v>0</v>
      </c>
      <c r="AE1695" s="28">
        <v>0</v>
      </c>
      <c r="AF1695" s="28">
        <v>0</v>
      </c>
      <c r="AG1695" s="20">
        <v>0</v>
      </c>
      <c r="AH1695" s="20">
        <v>0</v>
      </c>
      <c r="AI1695" s="20">
        <v>0</v>
      </c>
      <c r="AJ1695" s="24">
        <v>0</v>
      </c>
    </row>
    <row r="1696" spans="1:36">
      <c r="A1696" s="15" t="s">
        <v>2131</v>
      </c>
      <c r="B1696" s="19" t="s">
        <v>2296</v>
      </c>
      <c r="C1696" s="19" t="s">
        <v>2165</v>
      </c>
      <c r="D1696" s="19" t="s">
        <v>2204</v>
      </c>
      <c r="E1696" s="19" t="s">
        <v>2298</v>
      </c>
      <c r="F1696" s="19" t="s">
        <v>2275</v>
      </c>
      <c r="G1696" s="20">
        <v>0</v>
      </c>
      <c r="H1696" s="20">
        <v>0</v>
      </c>
      <c r="I1696" s="20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4">
        <v>0</v>
      </c>
    </row>
    <row r="1697" spans="1:36">
      <c r="A1697" s="15" t="s">
        <v>2131</v>
      </c>
      <c r="B1697" s="19" t="s">
        <v>2296</v>
      </c>
      <c r="C1697" s="19" t="s">
        <v>2165</v>
      </c>
      <c r="D1697" s="19" t="s">
        <v>2268</v>
      </c>
      <c r="E1697" s="19" t="s">
        <v>2287</v>
      </c>
      <c r="F1697" s="19" t="s">
        <v>2167</v>
      </c>
      <c r="G1697" s="20">
        <v>0</v>
      </c>
      <c r="H1697" s="20">
        <v>0</v>
      </c>
      <c r="I1697" s="20">
        <v>0</v>
      </c>
      <c r="J1697" s="28">
        <v>0</v>
      </c>
      <c r="K1697" s="28">
        <v>0</v>
      </c>
      <c r="L1697" s="20">
        <v>0</v>
      </c>
      <c r="M1697" s="20">
        <v>0</v>
      </c>
      <c r="N1697" s="20">
        <v>0</v>
      </c>
      <c r="O1697" s="20">
        <v>0</v>
      </c>
      <c r="P1697" s="20">
        <v>0</v>
      </c>
      <c r="Q1697" s="28">
        <v>0</v>
      </c>
      <c r="R1697" s="28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0">
        <v>0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4">
        <v>0</v>
      </c>
    </row>
    <row r="1698" spans="1:36">
      <c r="A1698" s="15" t="s">
        <v>2131</v>
      </c>
      <c r="B1698" s="19" t="s">
        <v>2296</v>
      </c>
      <c r="C1698" s="19" t="s">
        <v>2165</v>
      </c>
      <c r="D1698" s="19" t="s">
        <v>2193</v>
      </c>
      <c r="E1698" s="19" t="s">
        <v>2199</v>
      </c>
      <c r="F1698" s="19" t="s">
        <v>2167</v>
      </c>
      <c r="G1698" s="20">
        <v>489</v>
      </c>
      <c r="H1698" s="20">
        <v>692</v>
      </c>
      <c r="I1698" s="20">
        <v>381</v>
      </c>
      <c r="J1698" s="28">
        <v>0</v>
      </c>
      <c r="K1698" s="28">
        <v>0</v>
      </c>
      <c r="L1698" s="20">
        <v>393</v>
      </c>
      <c r="M1698" s="20">
        <v>0</v>
      </c>
      <c r="N1698" s="20">
        <v>0</v>
      </c>
      <c r="O1698" s="20">
        <v>0</v>
      </c>
      <c r="P1698" s="20">
        <v>0</v>
      </c>
      <c r="Q1698" s="28">
        <v>0</v>
      </c>
      <c r="R1698" s="28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4">
        <v>0</v>
      </c>
    </row>
    <row r="1699" spans="1:36">
      <c r="A1699" s="15" t="s">
        <v>2131</v>
      </c>
      <c r="B1699" s="19" t="s">
        <v>2296</v>
      </c>
      <c r="C1699" s="19" t="s">
        <v>2165</v>
      </c>
      <c r="D1699" s="19" t="s">
        <v>2137</v>
      </c>
      <c r="E1699" s="19" t="s">
        <v>2186</v>
      </c>
      <c r="F1699" s="19" t="s">
        <v>2167</v>
      </c>
      <c r="G1699" s="20">
        <v>0</v>
      </c>
      <c r="H1699" s="20">
        <v>0</v>
      </c>
      <c r="I1699" s="20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4">
        <v>0</v>
      </c>
    </row>
    <row r="1700" spans="1:36">
      <c r="A1700" s="15" t="s">
        <v>2131</v>
      </c>
      <c r="B1700" s="19" t="s">
        <v>2299</v>
      </c>
      <c r="C1700" s="19" t="s">
        <v>2133</v>
      </c>
      <c r="D1700" s="19" t="s">
        <v>2134</v>
      </c>
      <c r="E1700" s="19" t="s">
        <v>2135</v>
      </c>
      <c r="F1700" s="19" t="s">
        <v>2136</v>
      </c>
      <c r="G1700" s="20">
        <v>0</v>
      </c>
      <c r="H1700" s="20">
        <v>0</v>
      </c>
      <c r="I1700" s="20">
        <v>0</v>
      </c>
      <c r="J1700" s="28">
        <v>0</v>
      </c>
      <c r="K1700" s="28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8">
        <v>0</v>
      </c>
      <c r="R1700" s="28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4">
        <v>0</v>
      </c>
    </row>
    <row r="1701" spans="1:36">
      <c r="A1701" s="15" t="s">
        <v>2131</v>
      </c>
      <c r="B1701" s="19" t="s">
        <v>2299</v>
      </c>
      <c r="C1701" s="19" t="s">
        <v>2133</v>
      </c>
      <c r="D1701" s="19" t="s">
        <v>2137</v>
      </c>
      <c r="E1701" s="19" t="s">
        <v>2300</v>
      </c>
      <c r="F1701" s="19" t="s">
        <v>2136</v>
      </c>
      <c r="G1701" s="20">
        <v>0</v>
      </c>
      <c r="H1701" s="20">
        <v>0</v>
      </c>
      <c r="I1701" s="20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4">
        <v>0</v>
      </c>
    </row>
    <row r="1702" spans="1:36">
      <c r="A1702" s="15" t="s">
        <v>2131</v>
      </c>
      <c r="B1702" s="19" t="s">
        <v>2299</v>
      </c>
      <c r="C1702" s="19" t="s">
        <v>2133</v>
      </c>
      <c r="D1702" s="19" t="s">
        <v>2188</v>
      </c>
      <c r="E1702" s="19" t="s">
        <v>2189</v>
      </c>
      <c r="F1702" s="19" t="s">
        <v>2136</v>
      </c>
      <c r="G1702" s="20">
        <v>0</v>
      </c>
      <c r="H1702" s="20">
        <v>0</v>
      </c>
      <c r="I1702" s="20">
        <v>0</v>
      </c>
      <c r="J1702" s="28">
        <v>0</v>
      </c>
      <c r="K1702" s="28">
        <v>0</v>
      </c>
      <c r="L1702" s="20">
        <v>0</v>
      </c>
      <c r="M1702" s="20">
        <v>0</v>
      </c>
      <c r="N1702" s="20">
        <v>0</v>
      </c>
      <c r="O1702" s="20">
        <v>0</v>
      </c>
      <c r="P1702" s="20">
        <v>0</v>
      </c>
      <c r="Q1702" s="28">
        <v>0</v>
      </c>
      <c r="R1702" s="28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4">
        <v>0</v>
      </c>
    </row>
    <row r="1703" spans="1:36">
      <c r="A1703" s="15" t="s">
        <v>2131</v>
      </c>
      <c r="B1703" s="19" t="s">
        <v>2299</v>
      </c>
      <c r="C1703" s="19" t="s">
        <v>2133</v>
      </c>
      <c r="D1703" s="19" t="s">
        <v>2157</v>
      </c>
      <c r="E1703" s="19" t="s">
        <v>2158</v>
      </c>
      <c r="F1703" s="19" t="s">
        <v>2136</v>
      </c>
      <c r="G1703" s="20">
        <v>0</v>
      </c>
      <c r="H1703" s="20">
        <v>0</v>
      </c>
      <c r="I1703" s="20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4">
        <v>0</v>
      </c>
    </row>
    <row r="1704" spans="1:36">
      <c r="A1704" s="15" t="s">
        <v>2131</v>
      </c>
      <c r="B1704" s="19" t="s">
        <v>2299</v>
      </c>
      <c r="C1704" s="19" t="s">
        <v>2133</v>
      </c>
      <c r="D1704" s="19" t="s">
        <v>2184</v>
      </c>
      <c r="E1704" s="19" t="s">
        <v>2191</v>
      </c>
      <c r="F1704" s="19" t="s">
        <v>2136</v>
      </c>
      <c r="G1704" s="20">
        <v>0</v>
      </c>
      <c r="H1704" s="20">
        <v>0</v>
      </c>
      <c r="I1704" s="20">
        <v>0</v>
      </c>
      <c r="J1704" s="28">
        <v>0</v>
      </c>
      <c r="K1704" s="28">
        <v>0</v>
      </c>
      <c r="L1704" s="20">
        <v>0</v>
      </c>
      <c r="M1704" s="20">
        <v>0</v>
      </c>
      <c r="N1704" s="20">
        <v>0</v>
      </c>
      <c r="O1704" s="20">
        <v>0</v>
      </c>
      <c r="P1704" s="20">
        <v>0</v>
      </c>
      <c r="Q1704" s="28">
        <v>0</v>
      </c>
      <c r="R1704" s="28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0">
        <v>0</v>
      </c>
      <c r="AA1704" s="20">
        <v>0</v>
      </c>
      <c r="AB1704" s="20">
        <v>0</v>
      </c>
      <c r="AC1704" s="20">
        <v>0</v>
      </c>
      <c r="AD1704" s="20">
        <v>0</v>
      </c>
      <c r="AE1704" s="28">
        <v>0</v>
      </c>
      <c r="AF1704" s="28">
        <v>0</v>
      </c>
      <c r="AG1704" s="20">
        <v>0</v>
      </c>
      <c r="AH1704" s="20">
        <v>0</v>
      </c>
      <c r="AI1704" s="20">
        <v>0</v>
      </c>
      <c r="AJ1704" s="24">
        <v>0</v>
      </c>
    </row>
    <row r="1705" spans="1:36">
      <c r="A1705" s="15" t="s">
        <v>2131</v>
      </c>
      <c r="B1705" s="19" t="s">
        <v>2301</v>
      </c>
      <c r="C1705" s="19" t="s">
        <v>2165</v>
      </c>
      <c r="D1705" s="19" t="s">
        <v>2134</v>
      </c>
      <c r="E1705" s="19" t="s">
        <v>2166</v>
      </c>
      <c r="F1705" s="19" t="s">
        <v>2167</v>
      </c>
      <c r="G1705" s="20">
        <v>0</v>
      </c>
      <c r="H1705" s="20">
        <v>0</v>
      </c>
      <c r="I1705" s="20">
        <v>0</v>
      </c>
      <c r="J1705" s="28">
        <v>0</v>
      </c>
      <c r="K1705" s="28">
        <v>0</v>
      </c>
      <c r="L1705" s="20">
        <v>0</v>
      </c>
      <c r="M1705" s="20">
        <v>0</v>
      </c>
      <c r="N1705" s="20">
        <v>0</v>
      </c>
      <c r="O1705" s="20">
        <v>0</v>
      </c>
      <c r="P1705" s="20">
        <v>0</v>
      </c>
      <c r="Q1705" s="28">
        <v>0</v>
      </c>
      <c r="R1705" s="28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0">
        <v>0</v>
      </c>
      <c r="AH1705" s="20">
        <v>0</v>
      </c>
      <c r="AI1705" s="20">
        <v>0</v>
      </c>
      <c r="AJ1705" s="24">
        <v>0</v>
      </c>
    </row>
    <row r="1706" spans="1:36">
      <c r="A1706" s="15" t="s">
        <v>2131</v>
      </c>
      <c r="B1706" s="19" t="s">
        <v>2301</v>
      </c>
      <c r="C1706" s="19" t="s">
        <v>2165</v>
      </c>
      <c r="D1706" s="19" t="s">
        <v>2157</v>
      </c>
      <c r="E1706" s="19" t="s">
        <v>2183</v>
      </c>
      <c r="F1706" s="19" t="s">
        <v>2167</v>
      </c>
      <c r="G1706" s="20">
        <v>0</v>
      </c>
      <c r="H1706" s="20">
        <v>0</v>
      </c>
      <c r="I1706" s="20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2131</v>
      </c>
      <c r="B1707" s="19" t="s">
        <v>2301</v>
      </c>
      <c r="C1707" s="19" t="s">
        <v>2165</v>
      </c>
      <c r="D1707" s="19" t="s">
        <v>2184</v>
      </c>
      <c r="E1707" s="19" t="s">
        <v>2185</v>
      </c>
      <c r="F1707" s="19" t="s">
        <v>2167</v>
      </c>
      <c r="G1707" s="20">
        <v>0</v>
      </c>
      <c r="H1707" s="20">
        <v>0</v>
      </c>
      <c r="I1707" s="20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4">
        <v>0</v>
      </c>
    </row>
    <row r="1708" spans="1:36">
      <c r="A1708" s="15" t="s">
        <v>2131</v>
      </c>
      <c r="B1708" s="19" t="s">
        <v>2302</v>
      </c>
      <c r="C1708" s="19" t="s">
        <v>2165</v>
      </c>
      <c r="D1708" s="19" t="s">
        <v>2224</v>
      </c>
      <c r="E1708" s="19" t="s">
        <v>2225</v>
      </c>
      <c r="F1708" s="19" t="s">
        <v>2167</v>
      </c>
      <c r="G1708" s="20">
        <v>0</v>
      </c>
      <c r="H1708" s="20">
        <v>0</v>
      </c>
      <c r="I1708" s="20">
        <v>297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0</v>
      </c>
      <c r="AJ1708" s="24">
        <v>0</v>
      </c>
    </row>
    <row r="1709" spans="1:36">
      <c r="A1709" s="15" t="s">
        <v>2131</v>
      </c>
      <c r="B1709" s="19" t="s">
        <v>2302</v>
      </c>
      <c r="C1709" s="19" t="s">
        <v>2165</v>
      </c>
      <c r="D1709" s="19" t="s">
        <v>2250</v>
      </c>
      <c r="E1709" s="19" t="s">
        <v>2257</v>
      </c>
      <c r="F1709" s="19" t="s">
        <v>2167</v>
      </c>
      <c r="G1709" s="20">
        <v>0</v>
      </c>
      <c r="H1709" s="20">
        <v>0</v>
      </c>
      <c r="I1709" s="20">
        <v>0</v>
      </c>
      <c r="J1709" s="28">
        <v>0</v>
      </c>
      <c r="K1709" s="28">
        <v>0</v>
      </c>
      <c r="L1709" s="20">
        <v>0</v>
      </c>
      <c r="M1709" s="20">
        <v>0</v>
      </c>
      <c r="N1709" s="20">
        <v>0</v>
      </c>
      <c r="O1709" s="20">
        <v>0</v>
      </c>
      <c r="P1709" s="20">
        <v>0</v>
      </c>
      <c r="Q1709" s="28">
        <v>0</v>
      </c>
      <c r="R1709" s="28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4">
        <v>0</v>
      </c>
    </row>
    <row r="1710" spans="1:36">
      <c r="A1710" s="15" t="s">
        <v>2131</v>
      </c>
      <c r="B1710" s="19" t="s">
        <v>2302</v>
      </c>
      <c r="C1710" s="19" t="s">
        <v>2165</v>
      </c>
      <c r="D1710" s="19" t="s">
        <v>2303</v>
      </c>
      <c r="E1710" s="19" t="s">
        <v>2304</v>
      </c>
      <c r="F1710" s="19" t="s">
        <v>2167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2131</v>
      </c>
      <c r="B1711" s="19" t="s">
        <v>2302</v>
      </c>
      <c r="C1711" s="19" t="s">
        <v>2165</v>
      </c>
      <c r="D1711" s="19" t="s">
        <v>2155</v>
      </c>
      <c r="E1711" s="19" t="s">
        <v>2265</v>
      </c>
      <c r="F1711" s="19" t="s">
        <v>2167</v>
      </c>
      <c r="G1711" s="20">
        <v>1075</v>
      </c>
      <c r="H1711" s="20">
        <v>1472</v>
      </c>
      <c r="I1711" s="20">
        <v>534</v>
      </c>
      <c r="J1711" s="28">
        <v>0</v>
      </c>
      <c r="K1711" s="28">
        <v>0</v>
      </c>
      <c r="L1711" s="20">
        <v>1350</v>
      </c>
      <c r="M1711" s="20">
        <v>0</v>
      </c>
      <c r="N1711" s="20">
        <v>0</v>
      </c>
      <c r="O1711" s="20">
        <v>0</v>
      </c>
      <c r="P1711" s="20">
        <v>0</v>
      </c>
      <c r="Q1711" s="28">
        <v>0</v>
      </c>
      <c r="R1711" s="28">
        <v>0</v>
      </c>
      <c r="S1711" s="28">
        <v>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0">
        <v>0</v>
      </c>
      <c r="AA1711" s="20">
        <v>0</v>
      </c>
      <c r="AB1711" s="20">
        <v>0</v>
      </c>
      <c r="AC1711" s="20">
        <v>0</v>
      </c>
      <c r="AD1711" s="20">
        <v>0</v>
      </c>
      <c r="AE1711" s="28">
        <v>0</v>
      </c>
      <c r="AF1711" s="28">
        <v>0</v>
      </c>
      <c r="AG1711" s="20">
        <v>0</v>
      </c>
      <c r="AH1711" s="20">
        <v>0</v>
      </c>
      <c r="AI1711" s="20">
        <v>0</v>
      </c>
      <c r="AJ1711" s="24">
        <v>0</v>
      </c>
    </row>
    <row r="1712" spans="1:36">
      <c r="A1712" s="15" t="s">
        <v>2131</v>
      </c>
      <c r="B1712" s="19" t="s">
        <v>2305</v>
      </c>
      <c r="C1712" s="19" t="s">
        <v>2165</v>
      </c>
      <c r="D1712" s="19" t="s">
        <v>2250</v>
      </c>
      <c r="E1712" s="19" t="s">
        <v>2257</v>
      </c>
      <c r="F1712" s="19" t="s">
        <v>2167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2131</v>
      </c>
      <c r="B1713" s="19" t="s">
        <v>2305</v>
      </c>
      <c r="C1713" s="19" t="s">
        <v>2165</v>
      </c>
      <c r="D1713" s="19" t="s">
        <v>2268</v>
      </c>
      <c r="E1713" s="19" t="s">
        <v>2287</v>
      </c>
      <c r="F1713" s="19" t="s">
        <v>2167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0</v>
      </c>
      <c r="O1713" s="20">
        <v>0</v>
      </c>
      <c r="P1713" s="20">
        <v>0</v>
      </c>
      <c r="Q1713" s="28">
        <v>0</v>
      </c>
      <c r="R1713" s="28">
        <v>0</v>
      </c>
      <c r="S1713" s="28">
        <v>0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0">
        <v>0</v>
      </c>
      <c r="AA1713" s="20">
        <v>0</v>
      </c>
      <c r="AB1713" s="20">
        <v>0</v>
      </c>
      <c r="AC1713" s="20">
        <v>0</v>
      </c>
      <c r="AD1713" s="20">
        <v>0</v>
      </c>
      <c r="AE1713" s="28">
        <v>0</v>
      </c>
      <c r="AF1713" s="28">
        <v>0</v>
      </c>
      <c r="AG1713" s="20">
        <v>0</v>
      </c>
      <c r="AH1713" s="20">
        <v>0</v>
      </c>
      <c r="AI1713" s="20">
        <v>0</v>
      </c>
      <c r="AJ1713" s="24">
        <v>0</v>
      </c>
    </row>
    <row r="1714" spans="1:36">
      <c r="A1714" s="15" t="s">
        <v>2131</v>
      </c>
      <c r="B1714" s="19" t="s">
        <v>2305</v>
      </c>
      <c r="C1714" s="19" t="s">
        <v>2165</v>
      </c>
      <c r="D1714" s="19" t="s">
        <v>2155</v>
      </c>
      <c r="E1714" s="19" t="s">
        <v>2265</v>
      </c>
      <c r="F1714" s="19" t="s">
        <v>2167</v>
      </c>
      <c r="G1714" s="20">
        <v>0</v>
      </c>
      <c r="H1714" s="20">
        <v>0</v>
      </c>
      <c r="I1714" s="20">
        <v>108</v>
      </c>
      <c r="J1714" s="28">
        <v>0</v>
      </c>
      <c r="K1714" s="28">
        <v>0</v>
      </c>
      <c r="L1714" s="20">
        <v>1152</v>
      </c>
      <c r="M1714" s="20">
        <v>0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0</v>
      </c>
      <c r="AH1714" s="20">
        <v>0</v>
      </c>
      <c r="AI1714" s="20">
        <v>0</v>
      </c>
      <c r="AJ1714" s="24">
        <v>0</v>
      </c>
    </row>
    <row r="1715" spans="1:36">
      <c r="A1715" s="15" t="s">
        <v>2306</v>
      </c>
      <c r="B1715" s="19" t="s">
        <v>2307</v>
      </c>
      <c r="C1715" s="19" t="s">
        <v>394</v>
      </c>
      <c r="D1715" s="19" t="s">
        <v>2308</v>
      </c>
      <c r="E1715" s="19" t="s">
        <v>2309</v>
      </c>
      <c r="F1715" s="19" t="s">
        <v>2310</v>
      </c>
      <c r="G1715" s="20">
        <v>6912</v>
      </c>
      <c r="H1715" s="20">
        <v>0</v>
      </c>
      <c r="I1715" s="20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0</v>
      </c>
      <c r="AD1715" s="20">
        <v>0</v>
      </c>
      <c r="AE1715" s="28">
        <v>0</v>
      </c>
      <c r="AF1715" s="28">
        <v>0</v>
      </c>
      <c r="AG1715" s="20">
        <v>0</v>
      </c>
      <c r="AH1715" s="20">
        <v>0</v>
      </c>
      <c r="AI1715" s="20">
        <v>0</v>
      </c>
      <c r="AJ1715" s="24">
        <v>0</v>
      </c>
    </row>
    <row r="1716" spans="1:36">
      <c r="A1716" s="15"/>
      <c r="B1716" s="19" t="s">
        <v>2311</v>
      </c>
      <c r="C1716" s="19"/>
      <c r="D1716" s="19" t="s">
        <v>47</v>
      </c>
      <c r="E1716" s="19" t="s">
        <v>58</v>
      </c>
      <c r="F1716" s="19" t="s">
        <v>57</v>
      </c>
      <c r="G1716" s="20">
        <v>0</v>
      </c>
      <c r="H1716" s="20">
        <v>0</v>
      </c>
      <c r="I1716" s="20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4">
        <v>0</v>
      </c>
    </row>
    <row r="1717" spans="1:36">
      <c r="A1717" s="15"/>
      <c r="B1717" s="19" t="s">
        <v>2312</v>
      </c>
      <c r="C1717" s="19"/>
      <c r="D1717" s="19" t="s">
        <v>47</v>
      </c>
      <c r="E1717" s="19" t="s">
        <v>56</v>
      </c>
      <c r="F1717" s="19" t="s">
        <v>57</v>
      </c>
      <c r="G1717" s="20">
        <v>0</v>
      </c>
      <c r="H1717" s="20">
        <v>0</v>
      </c>
      <c r="I1717" s="20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4">
        <v>0</v>
      </c>
    </row>
    <row r="1718" spans="1:36">
      <c r="A1718" s="15"/>
      <c r="B1718" s="19" t="s">
        <v>2313</v>
      </c>
      <c r="C1718" s="19"/>
      <c r="D1718" s="19" t="s">
        <v>47</v>
      </c>
      <c r="E1718" s="19" t="s">
        <v>48</v>
      </c>
      <c r="F1718" s="19" t="s">
        <v>49</v>
      </c>
      <c r="G1718" s="20">
        <v>0</v>
      </c>
      <c r="H1718" s="20">
        <v>0</v>
      </c>
      <c r="I1718" s="20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/>
      <c r="B1719" s="19" t="s">
        <v>2313</v>
      </c>
      <c r="C1719" s="19"/>
      <c r="D1719" s="19">
        <v>3</v>
      </c>
      <c r="E1719" s="19" t="s">
        <v>51</v>
      </c>
      <c r="F1719" s="19" t="s">
        <v>49</v>
      </c>
      <c r="G1719" s="20">
        <v>0</v>
      </c>
      <c r="H1719" s="20">
        <v>0</v>
      </c>
      <c r="I1719" s="20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4">
        <v>0</v>
      </c>
    </row>
    <row r="1720" spans="1:36">
      <c r="A1720" s="15"/>
      <c r="B1720" s="19" t="s">
        <v>2314</v>
      </c>
      <c r="C1720" s="19"/>
      <c r="D1720" s="19" t="s">
        <v>47</v>
      </c>
      <c r="E1720" s="19" t="s">
        <v>2315</v>
      </c>
      <c r="F1720" s="19" t="s">
        <v>49</v>
      </c>
      <c r="G1720" s="20">
        <v>0</v>
      </c>
      <c r="H1720" s="20">
        <v>0</v>
      </c>
      <c r="I1720" s="20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4">
        <v>0</v>
      </c>
    </row>
    <row r="1721" spans="1:36">
      <c r="A1721" s="15"/>
      <c r="B1721" s="19" t="s">
        <v>2314</v>
      </c>
      <c r="C1721" s="19"/>
      <c r="D1721" s="19">
        <v>3</v>
      </c>
      <c r="E1721" s="19" t="s">
        <v>50</v>
      </c>
      <c r="F1721" s="19" t="s">
        <v>49</v>
      </c>
      <c r="G1721" s="20">
        <v>0</v>
      </c>
      <c r="H1721" s="20">
        <v>0</v>
      </c>
      <c r="I1721" s="20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4">
        <v>0</v>
      </c>
    </row>
    <row r="1722" spans="1:36">
      <c r="A1722" s="15"/>
      <c r="B1722" s="19" t="s">
        <v>2316</v>
      </c>
      <c r="C1722" s="19"/>
      <c r="D1722" s="19" t="s">
        <v>47</v>
      </c>
      <c r="E1722" s="19" t="s">
        <v>2317</v>
      </c>
      <c r="F1722" s="19" t="s">
        <v>53</v>
      </c>
      <c r="G1722" s="20">
        <v>0</v>
      </c>
      <c r="H1722" s="20">
        <v>0</v>
      </c>
      <c r="I1722" s="20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8">
        <v>0</v>
      </c>
      <c r="R1722" s="28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4">
        <v>0</v>
      </c>
    </row>
    <row r="1723" spans="1:36">
      <c r="A1723" s="15"/>
      <c r="B1723" s="19" t="s">
        <v>2316</v>
      </c>
      <c r="C1723" s="19"/>
      <c r="D1723" s="19">
        <v>3</v>
      </c>
      <c r="E1723" s="19" t="s">
        <v>52</v>
      </c>
      <c r="F1723" s="19" t="s">
        <v>53</v>
      </c>
      <c r="G1723" s="20">
        <v>0</v>
      </c>
      <c r="H1723" s="20">
        <v>0</v>
      </c>
      <c r="I1723" s="20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4">
        <v>0</v>
      </c>
    </row>
    <row r="1724" spans="1:36">
      <c r="A1724" s="15"/>
      <c r="B1724" s="19" t="s">
        <v>2316</v>
      </c>
      <c r="C1724" s="19"/>
      <c r="D1724" s="19">
        <v>254</v>
      </c>
      <c r="E1724" s="19" t="s">
        <v>2318</v>
      </c>
      <c r="F1724" s="19" t="s">
        <v>2319</v>
      </c>
      <c r="G1724" s="20">
        <v>0</v>
      </c>
      <c r="H1724" s="20">
        <v>0</v>
      </c>
      <c r="I1724" s="20">
        <v>0</v>
      </c>
      <c r="J1724" s="28">
        <v>0</v>
      </c>
      <c r="K1724" s="28">
        <v>0</v>
      </c>
      <c r="L1724" s="20">
        <v>0</v>
      </c>
      <c r="M1724" s="20">
        <v>0</v>
      </c>
      <c r="N1724" s="20">
        <v>0</v>
      </c>
      <c r="O1724" s="20">
        <v>0</v>
      </c>
      <c r="P1724" s="20">
        <v>0</v>
      </c>
      <c r="Q1724" s="28">
        <v>0</v>
      </c>
      <c r="R1724" s="28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4">
        <v>0</v>
      </c>
    </row>
    <row r="1725" spans="1:36">
      <c r="A1725" s="15"/>
      <c r="B1725" s="19" t="s">
        <v>2316</v>
      </c>
      <c r="C1725" s="19"/>
      <c r="D1725" s="19">
        <v>3</v>
      </c>
      <c r="E1725" s="19" t="s">
        <v>54</v>
      </c>
      <c r="F1725" s="19" t="s">
        <v>55</v>
      </c>
      <c r="G1725" s="20">
        <v>0</v>
      </c>
      <c r="H1725" s="20">
        <v>0</v>
      </c>
      <c r="I1725" s="20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4">
        <v>0</v>
      </c>
    </row>
    <row r="1726" spans="1:36">
      <c r="A1726" s="15"/>
      <c r="B1726" s="19" t="s">
        <v>2320</v>
      </c>
      <c r="C1726" s="19"/>
      <c r="D1726" s="19" t="s">
        <v>47</v>
      </c>
      <c r="E1726" s="19" t="s">
        <v>2321</v>
      </c>
      <c r="F1726" s="19" t="s">
        <v>97</v>
      </c>
      <c r="G1726" s="20">
        <v>0</v>
      </c>
      <c r="H1726" s="20">
        <v>0</v>
      </c>
      <c r="I1726" s="20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4">
        <v>0</v>
      </c>
    </row>
    <row r="1727" spans="1:36">
      <c r="A1727" s="15"/>
      <c r="B1727" s="19" t="s">
        <v>2320</v>
      </c>
      <c r="C1727" s="19"/>
      <c r="D1727" s="19" t="s">
        <v>47</v>
      </c>
      <c r="E1727" s="19" t="s">
        <v>2322</v>
      </c>
      <c r="F1727" s="19" t="s">
        <v>97</v>
      </c>
      <c r="G1727" s="20">
        <v>0</v>
      </c>
      <c r="H1727" s="20">
        <v>0</v>
      </c>
      <c r="I1727" s="20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6"/>
      <c r="B1728" s="21" t="s">
        <v>2323</v>
      </c>
      <c r="C1728" s="21"/>
      <c r="D1728" s="21" t="s">
        <v>346</v>
      </c>
      <c r="E1728" s="21" t="s">
        <v>1943</v>
      </c>
      <c r="F1728" s="21" t="s">
        <v>345</v>
      </c>
      <c r="G1728" s="22">
        <v>0</v>
      </c>
      <c r="H1728" s="22">
        <v>0</v>
      </c>
      <c r="I1728" s="22">
        <v>0</v>
      </c>
      <c r="J1728" s="29">
        <v>0</v>
      </c>
      <c r="K1728" s="29">
        <v>0</v>
      </c>
      <c r="L1728" s="22">
        <v>0</v>
      </c>
      <c r="M1728" s="22">
        <v>0</v>
      </c>
      <c r="N1728" s="22">
        <v>0</v>
      </c>
      <c r="O1728" s="22">
        <v>0</v>
      </c>
      <c r="P1728" s="22">
        <v>0</v>
      </c>
      <c r="Q1728" s="29">
        <v>0</v>
      </c>
      <c r="R1728" s="29">
        <v>0</v>
      </c>
      <c r="S1728" s="29">
        <v>0</v>
      </c>
      <c r="T1728" s="29">
        <v>0</v>
      </c>
      <c r="U1728" s="29">
        <v>0</v>
      </c>
      <c r="V1728" s="29">
        <v>0</v>
      </c>
      <c r="W1728" s="29">
        <v>0</v>
      </c>
      <c r="X1728" s="29">
        <v>0</v>
      </c>
      <c r="Y1728" s="29">
        <v>0</v>
      </c>
      <c r="Z1728" s="22">
        <v>0</v>
      </c>
      <c r="AA1728" s="22">
        <v>0</v>
      </c>
      <c r="AB1728" s="22">
        <v>0</v>
      </c>
      <c r="AC1728" s="22">
        <v>0</v>
      </c>
      <c r="AD1728" s="22">
        <v>0</v>
      </c>
      <c r="AE1728" s="29">
        <v>0</v>
      </c>
      <c r="AF1728" s="29">
        <v>0</v>
      </c>
      <c r="AG1728" s="22">
        <v>0</v>
      </c>
      <c r="AH1728" s="22">
        <v>0</v>
      </c>
      <c r="AI1728" s="22">
        <v>0</v>
      </c>
      <c r="AJ172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2324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59" t="s">
        <v>10</v>
      </c>
      <c r="J3" s="59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59" t="s">
        <v>17</v>
      </c>
      <c r="Q3" s="59" t="s">
        <v>18</v>
      </c>
      <c r="R3" s="59" t="s">
        <v>19</v>
      </c>
      <c r="S3" s="59" t="s">
        <v>20</v>
      </c>
      <c r="T3" s="59" t="s">
        <v>21</v>
      </c>
      <c r="U3" s="59" t="s">
        <v>22</v>
      </c>
      <c r="V3" s="59" t="s">
        <v>23</v>
      </c>
      <c r="W3" s="59" t="s">
        <v>24</v>
      </c>
      <c r="X3" s="59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59" t="s">
        <v>31</v>
      </c>
      <c r="AE3" s="59" t="s">
        <v>32</v>
      </c>
      <c r="AF3" s="40" t="s">
        <v>33</v>
      </c>
      <c r="AG3" s="40" t="s">
        <v>34</v>
      </c>
      <c r="AH3" s="40" t="s">
        <v>35</v>
      </c>
      <c r="AI3" s="41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3" t="s">
        <v>44</v>
      </c>
      <c r="C5" s="56" t="s">
        <v>45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50">
        <v>0</v>
      </c>
      <c r="AJ5" s="31"/>
    </row>
    <row r="6" spans="1:36" customHeight="1" ht="20">
      <c r="A6" s="30"/>
      <c r="B6" s="54" t="s">
        <v>44</v>
      </c>
      <c r="C6" s="57" t="s">
        <v>72</v>
      </c>
      <c r="D6" s="30"/>
      <c r="E6" s="30"/>
      <c r="F6" s="45">
        <v>0</v>
      </c>
      <c r="G6" s="48">
        <v>0</v>
      </c>
      <c r="H6" s="48">
        <v>1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0</v>
      </c>
      <c r="AH6" s="48">
        <v>0</v>
      </c>
      <c r="AI6" s="51">
        <v>0</v>
      </c>
      <c r="AJ6" s="31"/>
    </row>
    <row r="7" spans="1:36" customHeight="1" ht="20">
      <c r="A7" s="30"/>
      <c r="B7" s="54" t="s">
        <v>44</v>
      </c>
      <c r="C7" s="57" t="s">
        <v>393</v>
      </c>
      <c r="D7" s="30"/>
      <c r="E7" s="30"/>
      <c r="F7" s="45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51">
        <v>0</v>
      </c>
      <c r="AJ7" s="31"/>
    </row>
    <row r="8" spans="1:36" customHeight="1" ht="20">
      <c r="A8" s="30"/>
      <c r="B8" s="54" t="s">
        <v>44</v>
      </c>
      <c r="C8" s="57" t="s">
        <v>435</v>
      </c>
      <c r="D8" s="30"/>
      <c r="E8" s="30"/>
      <c r="F8" s="45">
        <v>1</v>
      </c>
      <c r="G8" s="48">
        <v>1</v>
      </c>
      <c r="H8" s="48">
        <v>1</v>
      </c>
      <c r="I8" s="48">
        <v>1</v>
      </c>
      <c r="J8" s="48">
        <v>0</v>
      </c>
      <c r="K8" s="48">
        <v>1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51">
        <v>0</v>
      </c>
      <c r="AJ8" s="31"/>
    </row>
    <row r="9" spans="1:36" customHeight="1" ht="20">
      <c r="A9" s="30"/>
      <c r="B9" s="54" t="s">
        <v>44</v>
      </c>
      <c r="C9" s="57" t="s">
        <v>911</v>
      </c>
      <c r="D9" s="30"/>
      <c r="E9" s="30"/>
      <c r="F9" s="45">
        <v>1</v>
      </c>
      <c r="G9" s="48">
        <v>1</v>
      </c>
      <c r="H9" s="48">
        <v>1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51">
        <v>0</v>
      </c>
      <c r="AJ9" s="31"/>
    </row>
    <row r="10" spans="1:36" customHeight="1" ht="20">
      <c r="A10" s="30"/>
      <c r="B10" s="54" t="s">
        <v>918</v>
      </c>
      <c r="C10" s="57" t="s">
        <v>919</v>
      </c>
      <c r="D10" s="30"/>
      <c r="E10" s="30"/>
      <c r="F10" s="45">
        <v>1</v>
      </c>
      <c r="G10" s="48">
        <v>0</v>
      </c>
      <c r="H10" s="48">
        <v>1</v>
      </c>
      <c r="I10" s="48">
        <v>0</v>
      </c>
      <c r="J10" s="48">
        <v>0</v>
      </c>
      <c r="K10" s="48">
        <v>1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0</v>
      </c>
      <c r="AH10" s="48">
        <v>0</v>
      </c>
      <c r="AI10" s="51">
        <v>0</v>
      </c>
      <c r="AJ10" s="31"/>
    </row>
    <row r="11" spans="1:36" customHeight="1" ht="20">
      <c r="A11" s="30"/>
      <c r="B11" s="54" t="s">
        <v>918</v>
      </c>
      <c r="C11" s="57" t="s">
        <v>933</v>
      </c>
      <c r="D11" s="30"/>
      <c r="E11" s="30"/>
      <c r="F11" s="45">
        <v>1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0</v>
      </c>
      <c r="AB11" s="48">
        <v>0</v>
      </c>
      <c r="AC11" s="48">
        <v>0</v>
      </c>
      <c r="AD11" s="48">
        <v>0</v>
      </c>
      <c r="AE11" s="48">
        <v>0</v>
      </c>
      <c r="AF11" s="48">
        <v>0</v>
      </c>
      <c r="AG11" s="48">
        <v>0</v>
      </c>
      <c r="AH11" s="48">
        <v>0</v>
      </c>
      <c r="AI11" s="51">
        <v>0</v>
      </c>
      <c r="AJ11" s="31"/>
    </row>
    <row r="12" spans="1:36" customHeight="1" ht="20">
      <c r="A12" s="30"/>
      <c r="B12" s="54" t="s">
        <v>918</v>
      </c>
      <c r="C12" s="57" t="s">
        <v>942</v>
      </c>
      <c r="D12" s="30"/>
      <c r="E12" s="30"/>
      <c r="F12" s="45">
        <v>1</v>
      </c>
      <c r="G12" s="48">
        <v>1</v>
      </c>
      <c r="H12" s="48">
        <v>1</v>
      </c>
      <c r="I12" s="48">
        <v>0</v>
      </c>
      <c r="J12" s="48">
        <v>0</v>
      </c>
      <c r="K12" s="48">
        <v>1</v>
      </c>
      <c r="L12" s="48">
        <v>0</v>
      </c>
      <c r="M12" s="48">
        <v>0</v>
      </c>
      <c r="N12" s="48">
        <v>0</v>
      </c>
      <c r="O12" s="48">
        <v>0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0</v>
      </c>
      <c r="Z12" s="48">
        <v>0</v>
      </c>
      <c r="AA12" s="48">
        <v>0</v>
      </c>
      <c r="AB12" s="48">
        <v>0</v>
      </c>
      <c r="AC12" s="48">
        <v>0</v>
      </c>
      <c r="AD12" s="48">
        <v>0</v>
      </c>
      <c r="AE12" s="48">
        <v>0</v>
      </c>
      <c r="AF12" s="48">
        <v>0</v>
      </c>
      <c r="AG12" s="48">
        <v>0</v>
      </c>
      <c r="AH12" s="48">
        <v>0</v>
      </c>
      <c r="AI12" s="51">
        <v>0</v>
      </c>
      <c r="AJ12" s="31"/>
    </row>
    <row r="13" spans="1:36" customHeight="1" ht="20">
      <c r="A13" s="30"/>
      <c r="B13" s="54" t="s">
        <v>918</v>
      </c>
      <c r="C13" s="57" t="s">
        <v>959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0</v>
      </c>
      <c r="K13" s="48">
        <v>1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51">
        <v>0</v>
      </c>
      <c r="AJ13" s="31"/>
    </row>
    <row r="14" spans="1:36" customHeight="1" ht="20">
      <c r="A14" s="30"/>
      <c r="B14" s="54" t="s">
        <v>918</v>
      </c>
      <c r="C14" s="57" t="s">
        <v>964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1</v>
      </c>
      <c r="L14" s="48">
        <v>0</v>
      </c>
      <c r="M14" s="48">
        <v>0</v>
      </c>
      <c r="N14" s="48">
        <v>0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0</v>
      </c>
      <c r="AG14" s="48">
        <v>0</v>
      </c>
      <c r="AH14" s="48">
        <v>0</v>
      </c>
      <c r="AI14" s="51">
        <v>0</v>
      </c>
      <c r="AJ14" s="31"/>
    </row>
    <row r="15" spans="1:36" customHeight="1" ht="20">
      <c r="A15" s="30"/>
      <c r="B15" s="54" t="s">
        <v>918</v>
      </c>
      <c r="C15" s="57" t="s">
        <v>977</v>
      </c>
      <c r="D15" s="30"/>
      <c r="E15" s="30"/>
      <c r="F15" s="45">
        <v>1</v>
      </c>
      <c r="G15" s="48">
        <v>1</v>
      </c>
      <c r="H15" s="48">
        <v>1</v>
      </c>
      <c r="I15" s="48">
        <v>0</v>
      </c>
      <c r="J15" s="48">
        <v>0</v>
      </c>
      <c r="K15" s="48">
        <v>1</v>
      </c>
      <c r="L15" s="48">
        <v>0</v>
      </c>
      <c r="M15" s="48">
        <v>0</v>
      </c>
      <c r="N15" s="48">
        <v>0</v>
      </c>
      <c r="O15" s="48">
        <v>0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0</v>
      </c>
      <c r="AG15" s="48">
        <v>0</v>
      </c>
      <c r="AH15" s="48">
        <v>0</v>
      </c>
      <c r="AI15" s="51">
        <v>0</v>
      </c>
      <c r="AJ15" s="31"/>
    </row>
    <row r="16" spans="1:36" customHeight="1" ht="20">
      <c r="A16" s="30"/>
      <c r="B16" s="54" t="s">
        <v>918</v>
      </c>
      <c r="C16" s="57" t="s">
        <v>990</v>
      </c>
      <c r="D16" s="30"/>
      <c r="E16" s="30"/>
      <c r="F16" s="45">
        <v>1</v>
      </c>
      <c r="G16" s="48">
        <v>1</v>
      </c>
      <c r="H16" s="48">
        <v>1</v>
      </c>
      <c r="I16" s="48">
        <v>0</v>
      </c>
      <c r="J16" s="48">
        <v>0</v>
      </c>
      <c r="K16" s="48">
        <v>1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51">
        <v>0</v>
      </c>
      <c r="AJ16" s="31"/>
    </row>
    <row r="17" spans="1:36" customHeight="1" ht="20">
      <c r="A17" s="30"/>
      <c r="B17" s="54" t="s">
        <v>918</v>
      </c>
      <c r="C17" s="57" t="s">
        <v>997</v>
      </c>
      <c r="D17" s="30"/>
      <c r="E17" s="30"/>
      <c r="F17" s="45">
        <v>1</v>
      </c>
      <c r="G17" s="48">
        <v>1</v>
      </c>
      <c r="H17" s="48">
        <v>1</v>
      </c>
      <c r="I17" s="48">
        <v>0</v>
      </c>
      <c r="J17" s="48">
        <v>0</v>
      </c>
      <c r="K17" s="48">
        <v>1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51">
        <v>0</v>
      </c>
      <c r="AJ17" s="31"/>
    </row>
    <row r="18" spans="1:36" customHeight="1" ht="20">
      <c r="A18" s="30"/>
      <c r="B18" s="54" t="s">
        <v>918</v>
      </c>
      <c r="C18" s="57" t="s">
        <v>1018</v>
      </c>
      <c r="D18" s="30"/>
      <c r="E18" s="30"/>
      <c r="F18" s="45">
        <v>1</v>
      </c>
      <c r="G18" s="48">
        <v>1</v>
      </c>
      <c r="H18" s="48">
        <v>1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51">
        <v>0</v>
      </c>
      <c r="AJ18" s="31"/>
    </row>
    <row r="19" spans="1:36" customHeight="1" ht="20">
      <c r="A19" s="30"/>
      <c r="B19" s="54" t="s">
        <v>918</v>
      </c>
      <c r="C19" s="57" t="s">
        <v>1024</v>
      </c>
      <c r="D19" s="30"/>
      <c r="E19" s="30"/>
      <c r="F19" s="45">
        <v>0</v>
      </c>
      <c r="G19" s="48">
        <v>1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51">
        <v>0</v>
      </c>
      <c r="AJ19" s="31"/>
    </row>
    <row r="20" spans="1:36" customHeight="1" ht="20">
      <c r="A20" s="30"/>
      <c r="B20" s="54" t="s">
        <v>918</v>
      </c>
      <c r="C20" s="57" t="s">
        <v>1035</v>
      </c>
      <c r="D20" s="30"/>
      <c r="E20" s="30"/>
      <c r="F20" s="45">
        <v>1</v>
      </c>
      <c r="G20" s="48">
        <v>1</v>
      </c>
      <c r="H20" s="48">
        <v>1</v>
      </c>
      <c r="I20" s="48">
        <v>0</v>
      </c>
      <c r="J20" s="48">
        <v>0</v>
      </c>
      <c r="K20" s="48">
        <v>1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51">
        <v>0</v>
      </c>
      <c r="AJ20" s="31"/>
    </row>
    <row r="21" spans="1:36" customHeight="1" ht="20">
      <c r="A21" s="30"/>
      <c r="B21" s="54" t="s">
        <v>918</v>
      </c>
      <c r="C21" s="57" t="s">
        <v>1039</v>
      </c>
      <c r="D21" s="30"/>
      <c r="E21" s="30"/>
      <c r="F21" s="45">
        <v>1</v>
      </c>
      <c r="G21" s="48">
        <v>1</v>
      </c>
      <c r="H21" s="48">
        <v>1</v>
      </c>
      <c r="I21" s="48">
        <v>0</v>
      </c>
      <c r="J21" s="48">
        <v>0</v>
      </c>
      <c r="K21" s="48">
        <v>1</v>
      </c>
      <c r="L21" s="48">
        <v>0</v>
      </c>
      <c r="M21" s="48">
        <v>0</v>
      </c>
      <c r="N21" s="48">
        <v>0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0</v>
      </c>
      <c r="AG21" s="48">
        <v>0</v>
      </c>
      <c r="AH21" s="48">
        <v>0</v>
      </c>
      <c r="AI21" s="51">
        <v>0</v>
      </c>
      <c r="AJ21" s="31"/>
    </row>
    <row r="22" spans="1:36" customHeight="1" ht="20">
      <c r="A22" s="30"/>
      <c r="B22" s="54" t="s">
        <v>918</v>
      </c>
      <c r="C22" s="57" t="s">
        <v>1054</v>
      </c>
      <c r="D22" s="30"/>
      <c r="E22" s="30"/>
      <c r="F22" s="45">
        <v>0</v>
      </c>
      <c r="G22" s="48">
        <v>0</v>
      </c>
      <c r="H22" s="48">
        <v>1</v>
      </c>
      <c r="I22" s="48">
        <v>0</v>
      </c>
      <c r="J22" s="48">
        <v>0</v>
      </c>
      <c r="K22" s="48">
        <v>1</v>
      </c>
      <c r="L22" s="48">
        <v>0</v>
      </c>
      <c r="M22" s="48">
        <v>0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0</v>
      </c>
      <c r="AH22" s="48">
        <v>0</v>
      </c>
      <c r="AI22" s="51">
        <v>0</v>
      </c>
      <c r="AJ22" s="31"/>
    </row>
    <row r="23" spans="1:36" customHeight="1" ht="20">
      <c r="A23" s="30"/>
      <c r="B23" s="54" t="s">
        <v>1059</v>
      </c>
      <c r="C23" s="57" t="s">
        <v>1060</v>
      </c>
      <c r="D23" s="30"/>
      <c r="E23" s="30"/>
      <c r="F23" s="45">
        <v>1</v>
      </c>
      <c r="G23" s="48">
        <v>1</v>
      </c>
      <c r="H23" s="48">
        <v>1</v>
      </c>
      <c r="I23" s="48">
        <v>0</v>
      </c>
      <c r="J23" s="48">
        <v>0</v>
      </c>
      <c r="K23" s="48">
        <v>1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51">
        <v>0</v>
      </c>
      <c r="AJ23" s="31"/>
    </row>
    <row r="24" spans="1:36" customHeight="1" ht="20">
      <c r="A24" s="30"/>
      <c r="B24" s="54" t="s">
        <v>1059</v>
      </c>
      <c r="C24" s="57" t="s">
        <v>1068</v>
      </c>
      <c r="D24" s="30"/>
      <c r="E24" s="30"/>
      <c r="F24" s="45">
        <v>1</v>
      </c>
      <c r="G24" s="48">
        <v>1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0</v>
      </c>
      <c r="AG24" s="48">
        <v>0</v>
      </c>
      <c r="AH24" s="48">
        <v>0</v>
      </c>
      <c r="AI24" s="51">
        <v>0</v>
      </c>
      <c r="AJ24" s="31"/>
    </row>
    <row r="25" spans="1:36" customHeight="1" ht="20">
      <c r="A25" s="30"/>
      <c r="B25" s="54" t="s">
        <v>1059</v>
      </c>
      <c r="C25" s="57" t="s">
        <v>1073</v>
      </c>
      <c r="D25" s="30"/>
      <c r="E25" s="30"/>
      <c r="F25" s="45">
        <v>1</v>
      </c>
      <c r="G25" s="48">
        <v>1</v>
      </c>
      <c r="H25" s="48">
        <v>1</v>
      </c>
      <c r="I25" s="48">
        <v>0</v>
      </c>
      <c r="J25" s="48">
        <v>0</v>
      </c>
      <c r="K25" s="48">
        <v>0</v>
      </c>
      <c r="L25" s="48">
        <v>0</v>
      </c>
      <c r="M25" s="48">
        <v>0</v>
      </c>
      <c r="N25" s="48">
        <v>0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0</v>
      </c>
      <c r="AB25" s="48">
        <v>0</v>
      </c>
      <c r="AC25" s="48">
        <v>0</v>
      </c>
      <c r="AD25" s="48">
        <v>0</v>
      </c>
      <c r="AE25" s="48">
        <v>0</v>
      </c>
      <c r="AF25" s="48">
        <v>0</v>
      </c>
      <c r="AG25" s="48">
        <v>0</v>
      </c>
      <c r="AH25" s="48">
        <v>0</v>
      </c>
      <c r="AI25" s="51">
        <v>0</v>
      </c>
      <c r="AJ25" s="31"/>
    </row>
    <row r="26" spans="1:36" customHeight="1" ht="20">
      <c r="A26" s="30"/>
      <c r="B26" s="54" t="s">
        <v>1059</v>
      </c>
      <c r="C26" s="57" t="s">
        <v>1083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51">
        <v>0</v>
      </c>
      <c r="AJ26" s="31"/>
    </row>
    <row r="27" spans="1:36" customHeight="1" ht="20">
      <c r="A27" s="30"/>
      <c r="B27" s="54" t="s">
        <v>1059</v>
      </c>
      <c r="C27" s="57" t="s">
        <v>1087</v>
      </c>
      <c r="D27" s="30"/>
      <c r="E27" s="30"/>
      <c r="F27" s="45">
        <v>1</v>
      </c>
      <c r="G27" s="48">
        <v>1</v>
      </c>
      <c r="H27" s="48">
        <v>1</v>
      </c>
      <c r="I27" s="48">
        <v>0</v>
      </c>
      <c r="J27" s="48">
        <v>0</v>
      </c>
      <c r="K27" s="48">
        <v>1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51">
        <v>0</v>
      </c>
      <c r="AJ27" s="31"/>
    </row>
    <row r="28" spans="1:36" customHeight="1" ht="20">
      <c r="A28" s="30"/>
      <c r="B28" s="54" t="s">
        <v>1059</v>
      </c>
      <c r="C28" s="57" t="s">
        <v>1094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51">
        <v>0</v>
      </c>
      <c r="AJ28" s="31"/>
    </row>
    <row r="29" spans="1:36" customHeight="1" ht="20">
      <c r="A29" s="30"/>
      <c r="B29" s="54" t="s">
        <v>1059</v>
      </c>
      <c r="C29" s="57" t="s">
        <v>1099</v>
      </c>
      <c r="D29" s="30"/>
      <c r="E29" s="30"/>
      <c r="F29" s="45">
        <v>1</v>
      </c>
      <c r="G29" s="48">
        <v>1</v>
      </c>
      <c r="H29" s="48">
        <v>1</v>
      </c>
      <c r="I29" s="48">
        <v>0</v>
      </c>
      <c r="J29" s="48">
        <v>0</v>
      </c>
      <c r="K29" s="48">
        <v>1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51">
        <v>0</v>
      </c>
      <c r="AJ29" s="31"/>
    </row>
    <row r="30" spans="1:36" customHeight="1" ht="20">
      <c r="A30" s="30"/>
      <c r="B30" s="54" t="s">
        <v>1059</v>
      </c>
      <c r="C30" s="57" t="s">
        <v>1111</v>
      </c>
      <c r="D30" s="30"/>
      <c r="E30" s="30"/>
      <c r="F30" s="45">
        <v>1</v>
      </c>
      <c r="G30" s="48">
        <v>1</v>
      </c>
      <c r="H30" s="48">
        <v>1</v>
      </c>
      <c r="I30" s="48">
        <v>0</v>
      </c>
      <c r="J30" s="48">
        <v>0</v>
      </c>
      <c r="K30" s="48">
        <v>1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51">
        <v>0</v>
      </c>
      <c r="AJ30" s="31"/>
    </row>
    <row r="31" spans="1:36" customHeight="1" ht="20">
      <c r="A31" s="30"/>
      <c r="B31" s="54" t="s">
        <v>1059</v>
      </c>
      <c r="C31" s="57" t="s">
        <v>1116</v>
      </c>
      <c r="D31" s="30"/>
      <c r="E31" s="30"/>
      <c r="F31" s="45">
        <v>1</v>
      </c>
      <c r="G31" s="48">
        <v>1</v>
      </c>
      <c r="H31" s="48">
        <v>1</v>
      </c>
      <c r="I31" s="48">
        <v>0</v>
      </c>
      <c r="J31" s="48">
        <v>0</v>
      </c>
      <c r="K31" s="48">
        <v>1</v>
      </c>
      <c r="L31" s="48">
        <v>0</v>
      </c>
      <c r="M31" s="48">
        <v>0</v>
      </c>
      <c r="N31" s="48">
        <v>0</v>
      </c>
      <c r="O31" s="48">
        <v>0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0</v>
      </c>
      <c r="Z31" s="48">
        <v>0</v>
      </c>
      <c r="AA31" s="48">
        <v>0</v>
      </c>
      <c r="AB31" s="48">
        <v>0</v>
      </c>
      <c r="AC31" s="48">
        <v>0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51">
        <v>0</v>
      </c>
      <c r="AJ31" s="31"/>
    </row>
    <row r="32" spans="1:36" customHeight="1" ht="20">
      <c r="A32" s="30"/>
      <c r="B32" s="54" t="s">
        <v>1059</v>
      </c>
      <c r="C32" s="57" t="s">
        <v>1127</v>
      </c>
      <c r="D32" s="30"/>
      <c r="E32" s="30"/>
      <c r="F32" s="45">
        <v>1</v>
      </c>
      <c r="G32" s="48">
        <v>1</v>
      </c>
      <c r="H32" s="48">
        <v>1</v>
      </c>
      <c r="I32" s="48">
        <v>0</v>
      </c>
      <c r="J32" s="48">
        <v>0</v>
      </c>
      <c r="K32" s="48">
        <v>1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0</v>
      </c>
      <c r="AG32" s="48">
        <v>0</v>
      </c>
      <c r="AH32" s="48">
        <v>0</v>
      </c>
      <c r="AI32" s="51">
        <v>0</v>
      </c>
      <c r="AJ32" s="31"/>
    </row>
    <row r="33" spans="1:36" customHeight="1" ht="20">
      <c r="A33" s="30"/>
      <c r="B33" s="54" t="s">
        <v>1059</v>
      </c>
      <c r="C33" s="57" t="s">
        <v>1131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51">
        <v>0</v>
      </c>
      <c r="AJ33" s="31"/>
    </row>
    <row r="34" spans="1:36" customHeight="1" ht="20">
      <c r="A34" s="30"/>
      <c r="B34" s="54" t="s">
        <v>1059</v>
      </c>
      <c r="C34" s="57" t="s">
        <v>1136</v>
      </c>
      <c r="D34" s="30"/>
      <c r="E34" s="30"/>
      <c r="F34" s="45">
        <v>1</v>
      </c>
      <c r="G34" s="48">
        <v>1</v>
      </c>
      <c r="H34" s="48">
        <v>1</v>
      </c>
      <c r="I34" s="48">
        <v>0</v>
      </c>
      <c r="J34" s="48">
        <v>0</v>
      </c>
      <c r="K34" s="48">
        <v>1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51">
        <v>0</v>
      </c>
      <c r="AJ34" s="31"/>
    </row>
    <row r="35" spans="1:36" customHeight="1" ht="20">
      <c r="A35" s="30"/>
      <c r="B35" s="54" t="s">
        <v>1059</v>
      </c>
      <c r="C35" s="57" t="s">
        <v>1145</v>
      </c>
      <c r="D35" s="30"/>
      <c r="E35" s="30"/>
      <c r="F35" s="45">
        <v>1</v>
      </c>
      <c r="G35" s="48">
        <v>1</v>
      </c>
      <c r="H35" s="48">
        <v>1</v>
      </c>
      <c r="I35" s="48">
        <v>0</v>
      </c>
      <c r="J35" s="48">
        <v>0</v>
      </c>
      <c r="K35" s="48">
        <v>1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0</v>
      </c>
      <c r="AG35" s="48">
        <v>0</v>
      </c>
      <c r="AH35" s="48">
        <v>0</v>
      </c>
      <c r="AI35" s="51">
        <v>0</v>
      </c>
      <c r="AJ35" s="31"/>
    </row>
    <row r="36" spans="1:36" customHeight="1" ht="20">
      <c r="A36" s="30"/>
      <c r="B36" s="54" t="s">
        <v>1059</v>
      </c>
      <c r="C36" s="57" t="s">
        <v>1149</v>
      </c>
      <c r="D36" s="30"/>
      <c r="E36" s="30"/>
      <c r="F36" s="45">
        <v>1</v>
      </c>
      <c r="G36" s="48">
        <v>1</v>
      </c>
      <c r="H36" s="48">
        <v>1</v>
      </c>
      <c r="I36" s="48">
        <v>0</v>
      </c>
      <c r="J36" s="48">
        <v>0</v>
      </c>
      <c r="K36" s="48">
        <v>1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0</v>
      </c>
      <c r="AH36" s="48">
        <v>0</v>
      </c>
      <c r="AI36" s="51">
        <v>0</v>
      </c>
      <c r="AJ36" s="31"/>
    </row>
    <row r="37" spans="1:36" customHeight="1" ht="20">
      <c r="A37" s="30"/>
      <c r="B37" s="54" t="s">
        <v>1059</v>
      </c>
      <c r="C37" s="57" t="s">
        <v>1151</v>
      </c>
      <c r="D37" s="30"/>
      <c r="E37" s="30"/>
      <c r="F37" s="45">
        <v>0</v>
      </c>
      <c r="G37" s="48">
        <v>1</v>
      </c>
      <c r="H37" s="48">
        <v>1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51">
        <v>0</v>
      </c>
      <c r="AJ37" s="31"/>
    </row>
    <row r="38" spans="1:36" customHeight="1" ht="20">
      <c r="A38" s="30"/>
      <c r="B38" s="54" t="s">
        <v>1059</v>
      </c>
      <c r="C38" s="57" t="s">
        <v>1170</v>
      </c>
      <c r="D38" s="30"/>
      <c r="E38" s="30"/>
      <c r="F38" s="45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51">
        <v>0</v>
      </c>
      <c r="AJ38" s="31"/>
    </row>
    <row r="39" spans="1:36" customHeight="1" ht="20">
      <c r="A39" s="30"/>
      <c r="B39" s="54" t="s">
        <v>1059</v>
      </c>
      <c r="C39" s="57" t="s">
        <v>1179</v>
      </c>
      <c r="D39" s="30"/>
      <c r="E39" s="30"/>
      <c r="F39" s="45">
        <v>1</v>
      </c>
      <c r="G39" s="48">
        <v>0</v>
      </c>
      <c r="H39" s="48">
        <v>1</v>
      </c>
      <c r="I39" s="48">
        <v>0</v>
      </c>
      <c r="J39" s="48">
        <v>0</v>
      </c>
      <c r="K39" s="48">
        <v>1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51">
        <v>0</v>
      </c>
      <c r="AJ39" s="31"/>
    </row>
    <row r="40" spans="1:36" customHeight="1" ht="20">
      <c r="A40" s="30"/>
      <c r="B40" s="54" t="s">
        <v>1059</v>
      </c>
      <c r="C40" s="57" t="s">
        <v>1187</v>
      </c>
      <c r="D40" s="30"/>
      <c r="E40" s="30"/>
      <c r="F40" s="45">
        <v>0</v>
      </c>
      <c r="G40" s="48">
        <v>0</v>
      </c>
      <c r="H40" s="48">
        <v>1</v>
      </c>
      <c r="I40" s="48">
        <v>0</v>
      </c>
      <c r="J40" s="48">
        <v>0</v>
      </c>
      <c r="K40" s="48">
        <v>1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51">
        <v>0</v>
      </c>
      <c r="AJ40" s="31"/>
    </row>
    <row r="41" spans="1:36" customHeight="1" ht="20">
      <c r="A41" s="30"/>
      <c r="B41" s="54" t="s">
        <v>1059</v>
      </c>
      <c r="C41" s="57" t="s">
        <v>1194</v>
      </c>
      <c r="D41" s="30"/>
      <c r="E41" s="30"/>
      <c r="F41" s="45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  <c r="AI41" s="51">
        <v>0</v>
      </c>
      <c r="AJ41" s="31"/>
    </row>
    <row r="42" spans="1:36" customHeight="1" ht="20">
      <c r="A42" s="30"/>
      <c r="B42" s="54" t="s">
        <v>1059</v>
      </c>
      <c r="C42" s="57" t="s">
        <v>1199</v>
      </c>
      <c r="D42" s="30"/>
      <c r="E42" s="30"/>
      <c r="F42" s="45">
        <v>1</v>
      </c>
      <c r="G42" s="48">
        <v>1</v>
      </c>
      <c r="H42" s="48">
        <v>1</v>
      </c>
      <c r="I42" s="48">
        <v>0</v>
      </c>
      <c r="J42" s="48">
        <v>0</v>
      </c>
      <c r="K42" s="48">
        <v>1</v>
      </c>
      <c r="L42" s="48">
        <v>0</v>
      </c>
      <c r="M42" s="48">
        <v>0</v>
      </c>
      <c r="N42" s="48">
        <v>0</v>
      </c>
      <c r="O42" s="48">
        <v>0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0</v>
      </c>
      <c r="Z42" s="48">
        <v>0</v>
      </c>
      <c r="AA42" s="48">
        <v>0</v>
      </c>
      <c r="AB42" s="48">
        <v>0</v>
      </c>
      <c r="AC42" s="48">
        <v>0</v>
      </c>
      <c r="AD42" s="48">
        <v>0</v>
      </c>
      <c r="AE42" s="48">
        <v>0</v>
      </c>
      <c r="AF42" s="48">
        <v>0</v>
      </c>
      <c r="AG42" s="48">
        <v>0</v>
      </c>
      <c r="AH42" s="48">
        <v>0</v>
      </c>
      <c r="AI42" s="51">
        <v>0</v>
      </c>
      <c r="AJ42" s="31"/>
    </row>
    <row r="43" spans="1:36" customHeight="1" ht="20">
      <c r="A43" s="30"/>
      <c r="B43" s="54" t="s">
        <v>1059</v>
      </c>
      <c r="C43" s="57" t="s">
        <v>1202</v>
      </c>
      <c r="D43" s="30"/>
      <c r="E43" s="30"/>
      <c r="F43" s="45">
        <v>1</v>
      </c>
      <c r="G43" s="48">
        <v>1</v>
      </c>
      <c r="H43" s="48">
        <v>1</v>
      </c>
      <c r="I43" s="48">
        <v>0</v>
      </c>
      <c r="J43" s="48">
        <v>0</v>
      </c>
      <c r="K43" s="48">
        <v>1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51">
        <v>0</v>
      </c>
      <c r="AJ43" s="31"/>
    </row>
    <row r="44" spans="1:36" customHeight="1" ht="20">
      <c r="A44" s="30"/>
      <c r="B44" s="54" t="s">
        <v>1059</v>
      </c>
      <c r="C44" s="57" t="s">
        <v>1207</v>
      </c>
      <c r="D44" s="30"/>
      <c r="E44" s="30"/>
      <c r="F44" s="45">
        <v>1</v>
      </c>
      <c r="G44" s="48">
        <v>1</v>
      </c>
      <c r="H44" s="48">
        <v>1</v>
      </c>
      <c r="I44" s="48">
        <v>0</v>
      </c>
      <c r="J44" s="48">
        <v>0</v>
      </c>
      <c r="K44" s="48">
        <v>1</v>
      </c>
      <c r="L44" s="48">
        <v>0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0</v>
      </c>
      <c r="AG44" s="48">
        <v>0</v>
      </c>
      <c r="AH44" s="48">
        <v>0</v>
      </c>
      <c r="AI44" s="51">
        <v>0</v>
      </c>
      <c r="AJ44" s="31"/>
    </row>
    <row r="45" spans="1:36" customHeight="1" ht="20">
      <c r="A45" s="30"/>
      <c r="B45" s="54" t="s">
        <v>1059</v>
      </c>
      <c r="C45" s="57" t="s">
        <v>1217</v>
      </c>
      <c r="D45" s="30"/>
      <c r="E45" s="30"/>
      <c r="F45" s="45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0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0</v>
      </c>
      <c r="AG45" s="48">
        <v>0</v>
      </c>
      <c r="AH45" s="48">
        <v>0</v>
      </c>
      <c r="AI45" s="51">
        <v>0</v>
      </c>
      <c r="AJ45" s="31"/>
    </row>
    <row r="46" spans="1:36" customHeight="1" ht="20">
      <c r="A46" s="30"/>
      <c r="B46" s="54" t="s">
        <v>1059</v>
      </c>
      <c r="C46" s="57" t="s">
        <v>1221</v>
      </c>
      <c r="D46" s="30"/>
      <c r="E46" s="30"/>
      <c r="F46" s="45">
        <v>1</v>
      </c>
      <c r="G46" s="48">
        <v>1</v>
      </c>
      <c r="H46" s="48">
        <v>1</v>
      </c>
      <c r="I46" s="48">
        <v>0</v>
      </c>
      <c r="J46" s="48">
        <v>0</v>
      </c>
      <c r="K46" s="48">
        <v>1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51">
        <v>0</v>
      </c>
      <c r="AJ46" s="31"/>
    </row>
    <row r="47" spans="1:36" customHeight="1" ht="20">
      <c r="A47" s="30"/>
      <c r="B47" s="54" t="s">
        <v>1059</v>
      </c>
      <c r="C47" s="57" t="s">
        <v>1226</v>
      </c>
      <c r="D47" s="30"/>
      <c r="E47" s="30"/>
      <c r="F47" s="45">
        <v>1</v>
      </c>
      <c r="G47" s="48">
        <v>1</v>
      </c>
      <c r="H47" s="48">
        <v>1</v>
      </c>
      <c r="I47" s="48">
        <v>0</v>
      </c>
      <c r="J47" s="48">
        <v>0</v>
      </c>
      <c r="K47" s="48">
        <v>1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51">
        <v>0</v>
      </c>
      <c r="AJ47" s="31"/>
    </row>
    <row r="48" spans="1:36" customHeight="1" ht="20">
      <c r="A48" s="30"/>
      <c r="B48" s="54" t="s">
        <v>1059</v>
      </c>
      <c r="C48" s="57" t="s">
        <v>1234</v>
      </c>
      <c r="D48" s="30"/>
      <c r="E48" s="30"/>
      <c r="F48" s="45">
        <v>1</v>
      </c>
      <c r="G48" s="48">
        <v>1</v>
      </c>
      <c r="H48" s="48">
        <v>1</v>
      </c>
      <c r="I48" s="48">
        <v>0</v>
      </c>
      <c r="J48" s="48">
        <v>0</v>
      </c>
      <c r="K48" s="48">
        <v>1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51">
        <v>0</v>
      </c>
      <c r="AJ48" s="31"/>
    </row>
    <row r="49" spans="1:36" customHeight="1" ht="20">
      <c r="A49" s="30"/>
      <c r="B49" s="54" t="s">
        <v>1059</v>
      </c>
      <c r="C49" s="57" t="s">
        <v>1238</v>
      </c>
      <c r="D49" s="30"/>
      <c r="E49" s="30"/>
      <c r="F49" s="45">
        <v>1</v>
      </c>
      <c r="G49" s="48">
        <v>1</v>
      </c>
      <c r="H49" s="48">
        <v>1</v>
      </c>
      <c r="I49" s="48">
        <v>0</v>
      </c>
      <c r="J49" s="48">
        <v>0</v>
      </c>
      <c r="K49" s="48">
        <v>1</v>
      </c>
      <c r="L49" s="48">
        <v>0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0</v>
      </c>
      <c r="AG49" s="48">
        <v>0</v>
      </c>
      <c r="AH49" s="48">
        <v>0</v>
      </c>
      <c r="AI49" s="51">
        <v>0</v>
      </c>
      <c r="AJ49" s="31"/>
    </row>
    <row r="50" spans="1:36" customHeight="1" ht="20">
      <c r="A50" s="30"/>
      <c r="B50" s="54" t="s">
        <v>1059</v>
      </c>
      <c r="C50" s="57" t="s">
        <v>1245</v>
      </c>
      <c r="D50" s="30"/>
      <c r="E50" s="30"/>
      <c r="F50" s="45">
        <v>1</v>
      </c>
      <c r="G50" s="48">
        <v>1</v>
      </c>
      <c r="H50" s="48">
        <v>1</v>
      </c>
      <c r="I50" s="48">
        <v>0</v>
      </c>
      <c r="J50" s="48">
        <v>0</v>
      </c>
      <c r="K50" s="48">
        <v>1</v>
      </c>
      <c r="L50" s="48">
        <v>0</v>
      </c>
      <c r="M50" s="48">
        <v>0</v>
      </c>
      <c r="N50" s="48">
        <v>0</v>
      </c>
      <c r="O50" s="48">
        <v>0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0</v>
      </c>
      <c r="AD50" s="48">
        <v>0</v>
      </c>
      <c r="AE50" s="48">
        <v>0</v>
      </c>
      <c r="AF50" s="48">
        <v>0</v>
      </c>
      <c r="AG50" s="48">
        <v>0</v>
      </c>
      <c r="AH50" s="48">
        <v>0</v>
      </c>
      <c r="AI50" s="51">
        <v>0</v>
      </c>
      <c r="AJ50" s="31"/>
    </row>
    <row r="51" spans="1:36" customHeight="1" ht="20">
      <c r="A51" s="30"/>
      <c r="B51" s="54" t="s">
        <v>1059</v>
      </c>
      <c r="C51" s="57" t="s">
        <v>1249</v>
      </c>
      <c r="D51" s="30"/>
      <c r="E51" s="30"/>
      <c r="F51" s="45">
        <v>1</v>
      </c>
      <c r="G51" s="48">
        <v>1</v>
      </c>
      <c r="H51" s="48">
        <v>1</v>
      </c>
      <c r="I51" s="48">
        <v>0</v>
      </c>
      <c r="J51" s="48">
        <v>0</v>
      </c>
      <c r="K51" s="48">
        <v>1</v>
      </c>
      <c r="L51" s="48">
        <v>0</v>
      </c>
      <c r="M51" s="48">
        <v>0</v>
      </c>
      <c r="N51" s="48">
        <v>0</v>
      </c>
      <c r="O51" s="48">
        <v>0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51">
        <v>0</v>
      </c>
      <c r="AJ51" s="31"/>
    </row>
    <row r="52" spans="1:36" customHeight="1" ht="20">
      <c r="A52" s="30"/>
      <c r="B52" s="54" t="s">
        <v>1059</v>
      </c>
      <c r="C52" s="57" t="s">
        <v>1265</v>
      </c>
      <c r="D52" s="30"/>
      <c r="E52" s="30"/>
      <c r="F52" s="45">
        <v>0</v>
      </c>
      <c r="G52" s="48">
        <v>0</v>
      </c>
      <c r="H52" s="48">
        <v>0</v>
      </c>
      <c r="I52" s="48">
        <v>0</v>
      </c>
      <c r="J52" s="48">
        <v>0</v>
      </c>
      <c r="K52" s="48">
        <v>1</v>
      </c>
      <c r="L52" s="48">
        <v>0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51">
        <v>0</v>
      </c>
      <c r="AJ52" s="31"/>
    </row>
    <row r="53" spans="1:36" customHeight="1" ht="20">
      <c r="A53" s="30"/>
      <c r="B53" s="54" t="s">
        <v>1059</v>
      </c>
      <c r="C53" s="57" t="s">
        <v>1269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51">
        <v>0</v>
      </c>
      <c r="AJ53" s="31"/>
    </row>
    <row r="54" spans="1:36" customHeight="1" ht="20">
      <c r="A54" s="30"/>
      <c r="B54" s="54" t="s">
        <v>1059</v>
      </c>
      <c r="C54" s="57" t="s">
        <v>1272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51">
        <v>0</v>
      </c>
      <c r="AJ54" s="31"/>
    </row>
    <row r="55" spans="1:36" customHeight="1" ht="20">
      <c r="A55" s="30"/>
      <c r="B55" s="54" t="s">
        <v>1059</v>
      </c>
      <c r="C55" s="57" t="s">
        <v>1279</v>
      </c>
      <c r="D55" s="30"/>
      <c r="E55" s="30"/>
      <c r="F55" s="45">
        <v>1</v>
      </c>
      <c r="G55" s="48">
        <v>1</v>
      </c>
      <c r="H55" s="48">
        <v>1</v>
      </c>
      <c r="I55" s="48">
        <v>0</v>
      </c>
      <c r="J55" s="48">
        <v>0</v>
      </c>
      <c r="K55" s="48">
        <v>0</v>
      </c>
      <c r="L55" s="48">
        <v>0</v>
      </c>
      <c r="M55" s="48">
        <v>0</v>
      </c>
      <c r="N55" s="48">
        <v>0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0</v>
      </c>
      <c r="AB55" s="48">
        <v>0</v>
      </c>
      <c r="AC55" s="48">
        <v>0</v>
      </c>
      <c r="AD55" s="48">
        <v>0</v>
      </c>
      <c r="AE55" s="48">
        <v>0</v>
      </c>
      <c r="AF55" s="48">
        <v>0</v>
      </c>
      <c r="AG55" s="48">
        <v>0</v>
      </c>
      <c r="AH55" s="48">
        <v>0</v>
      </c>
      <c r="AI55" s="51">
        <v>0</v>
      </c>
      <c r="AJ55" s="31"/>
    </row>
    <row r="56" spans="1:36" customHeight="1" ht="20">
      <c r="A56" s="30"/>
      <c r="B56" s="54" t="s">
        <v>1059</v>
      </c>
      <c r="C56" s="57" t="s">
        <v>1281</v>
      </c>
      <c r="D56" s="30"/>
      <c r="E56" s="30"/>
      <c r="F56" s="45">
        <v>1</v>
      </c>
      <c r="G56" s="48">
        <v>0</v>
      </c>
      <c r="H56" s="48">
        <v>1</v>
      </c>
      <c r="I56" s="48">
        <v>0</v>
      </c>
      <c r="J56" s="48">
        <v>0</v>
      </c>
      <c r="K56" s="48">
        <v>0</v>
      </c>
      <c r="L56" s="48">
        <v>0</v>
      </c>
      <c r="M56" s="48">
        <v>0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0</v>
      </c>
      <c r="AA56" s="48">
        <v>0</v>
      </c>
      <c r="AB56" s="48">
        <v>0</v>
      </c>
      <c r="AC56" s="48">
        <v>0</v>
      </c>
      <c r="AD56" s="48">
        <v>0</v>
      </c>
      <c r="AE56" s="48">
        <v>0</v>
      </c>
      <c r="AF56" s="48">
        <v>0</v>
      </c>
      <c r="AG56" s="48">
        <v>0</v>
      </c>
      <c r="AH56" s="48">
        <v>0</v>
      </c>
      <c r="AI56" s="51">
        <v>0</v>
      </c>
      <c r="AJ56" s="31"/>
    </row>
    <row r="57" spans="1:36" customHeight="1" ht="20">
      <c r="A57" s="30"/>
      <c r="B57" s="54" t="s">
        <v>1059</v>
      </c>
      <c r="C57" s="57" t="s">
        <v>1286</v>
      </c>
      <c r="D57" s="30"/>
      <c r="E57" s="30"/>
      <c r="F57" s="45">
        <v>1</v>
      </c>
      <c r="G57" s="48">
        <v>1</v>
      </c>
      <c r="H57" s="48">
        <v>1</v>
      </c>
      <c r="I57" s="48">
        <v>0</v>
      </c>
      <c r="J57" s="48">
        <v>0</v>
      </c>
      <c r="K57" s="48">
        <v>0</v>
      </c>
      <c r="L57" s="48">
        <v>0</v>
      </c>
      <c r="M57" s="48">
        <v>0</v>
      </c>
      <c r="N57" s="48">
        <v>0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0</v>
      </c>
      <c r="AB57" s="48">
        <v>0</v>
      </c>
      <c r="AC57" s="48">
        <v>0</v>
      </c>
      <c r="AD57" s="48">
        <v>0</v>
      </c>
      <c r="AE57" s="48">
        <v>0</v>
      </c>
      <c r="AF57" s="48">
        <v>0</v>
      </c>
      <c r="AG57" s="48">
        <v>0</v>
      </c>
      <c r="AH57" s="48">
        <v>0</v>
      </c>
      <c r="AI57" s="51">
        <v>0</v>
      </c>
      <c r="AJ57" s="31"/>
    </row>
    <row r="58" spans="1:36" customHeight="1" ht="20">
      <c r="A58" s="30"/>
      <c r="B58" s="54" t="s">
        <v>1059</v>
      </c>
      <c r="C58" s="57" t="s">
        <v>1291</v>
      </c>
      <c r="D58" s="30"/>
      <c r="E58" s="30"/>
      <c r="F58" s="45">
        <v>0</v>
      </c>
      <c r="G58" s="48">
        <v>0</v>
      </c>
      <c r="H58" s="48">
        <v>1</v>
      </c>
      <c r="I58" s="48">
        <v>0</v>
      </c>
      <c r="J58" s="48">
        <v>0</v>
      </c>
      <c r="K58" s="48">
        <v>1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51">
        <v>0</v>
      </c>
      <c r="AJ58" s="31"/>
    </row>
    <row r="59" spans="1:36" customHeight="1" ht="20">
      <c r="A59" s="30"/>
      <c r="B59" s="54" t="s">
        <v>1059</v>
      </c>
      <c r="C59" s="57" t="s">
        <v>1294</v>
      </c>
      <c r="D59" s="30"/>
      <c r="E59" s="30"/>
      <c r="F59" s="45">
        <v>1</v>
      </c>
      <c r="G59" s="48">
        <v>0</v>
      </c>
      <c r="H59" s="48">
        <v>1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0</v>
      </c>
      <c r="AH59" s="48">
        <v>0</v>
      </c>
      <c r="AI59" s="51">
        <v>0</v>
      </c>
      <c r="AJ59" s="31"/>
    </row>
    <row r="60" spans="1:36" customHeight="1" ht="20">
      <c r="A60" s="30"/>
      <c r="B60" s="54" t="s">
        <v>1059</v>
      </c>
      <c r="C60" s="57" t="s">
        <v>1299</v>
      </c>
      <c r="D60" s="30"/>
      <c r="E60" s="30"/>
      <c r="F60" s="45">
        <v>1</v>
      </c>
      <c r="G60" s="48">
        <v>1</v>
      </c>
      <c r="H60" s="48">
        <v>1</v>
      </c>
      <c r="I60" s="48">
        <v>0</v>
      </c>
      <c r="J60" s="48">
        <v>0</v>
      </c>
      <c r="K60" s="48">
        <v>1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51">
        <v>0</v>
      </c>
      <c r="AJ60" s="31"/>
    </row>
    <row r="61" spans="1:36" customHeight="1" ht="20">
      <c r="A61" s="30"/>
      <c r="B61" s="54" t="s">
        <v>1059</v>
      </c>
      <c r="C61" s="57" t="s">
        <v>1303</v>
      </c>
      <c r="D61" s="30"/>
      <c r="E61" s="30"/>
      <c r="F61" s="45">
        <v>1</v>
      </c>
      <c r="G61" s="48">
        <v>1</v>
      </c>
      <c r="H61" s="48">
        <v>1</v>
      </c>
      <c r="I61" s="48">
        <v>0</v>
      </c>
      <c r="J61" s="48">
        <v>0</v>
      </c>
      <c r="K61" s="48">
        <v>1</v>
      </c>
      <c r="L61" s="48">
        <v>1</v>
      </c>
      <c r="M61" s="48">
        <v>0</v>
      </c>
      <c r="N61" s="48">
        <v>0</v>
      </c>
      <c r="O61" s="48">
        <v>0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0</v>
      </c>
      <c r="AG61" s="48">
        <v>0</v>
      </c>
      <c r="AH61" s="48">
        <v>0</v>
      </c>
      <c r="AI61" s="51">
        <v>0</v>
      </c>
      <c r="AJ61" s="31"/>
    </row>
    <row r="62" spans="1:36" customHeight="1" ht="20">
      <c r="A62" s="30"/>
      <c r="B62" s="54" t="s">
        <v>1059</v>
      </c>
      <c r="C62" s="57" t="s">
        <v>1309</v>
      </c>
      <c r="D62" s="30"/>
      <c r="E62" s="30"/>
      <c r="F62" s="45">
        <v>1</v>
      </c>
      <c r="G62" s="48">
        <v>1</v>
      </c>
      <c r="H62" s="48">
        <v>0</v>
      </c>
      <c r="I62" s="48">
        <v>0</v>
      </c>
      <c r="J62" s="48">
        <v>0</v>
      </c>
      <c r="K62" s="48">
        <v>1</v>
      </c>
      <c r="L62" s="48">
        <v>0</v>
      </c>
      <c r="M62" s="48">
        <v>0</v>
      </c>
      <c r="N62" s="48">
        <v>0</v>
      </c>
      <c r="O62" s="48">
        <v>0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0</v>
      </c>
      <c r="Z62" s="48">
        <v>0</v>
      </c>
      <c r="AA62" s="48">
        <v>0</v>
      </c>
      <c r="AB62" s="48">
        <v>0</v>
      </c>
      <c r="AC62" s="48">
        <v>0</v>
      </c>
      <c r="AD62" s="48">
        <v>0</v>
      </c>
      <c r="AE62" s="48">
        <v>0</v>
      </c>
      <c r="AF62" s="48">
        <v>0</v>
      </c>
      <c r="AG62" s="48">
        <v>0</v>
      </c>
      <c r="AH62" s="48">
        <v>0</v>
      </c>
      <c r="AI62" s="51">
        <v>0</v>
      </c>
      <c r="AJ62" s="31"/>
    </row>
    <row r="63" spans="1:36" customHeight="1" ht="20">
      <c r="A63" s="30"/>
      <c r="B63" s="54" t="s">
        <v>1059</v>
      </c>
      <c r="C63" s="57" t="s">
        <v>1313</v>
      </c>
      <c r="D63" s="30"/>
      <c r="E63" s="30"/>
      <c r="F63" s="45">
        <v>1</v>
      </c>
      <c r="G63" s="48">
        <v>1</v>
      </c>
      <c r="H63" s="48">
        <v>1</v>
      </c>
      <c r="I63" s="48">
        <v>0</v>
      </c>
      <c r="J63" s="48">
        <v>0</v>
      </c>
      <c r="K63" s="48">
        <v>1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51">
        <v>0</v>
      </c>
      <c r="AJ63" s="31"/>
    </row>
    <row r="64" spans="1:36" customHeight="1" ht="20">
      <c r="A64" s="30"/>
      <c r="B64" s="54" t="s">
        <v>1317</v>
      </c>
      <c r="C64" s="57" t="s">
        <v>1318</v>
      </c>
      <c r="D64" s="30"/>
      <c r="E64" s="30"/>
      <c r="F64" s="45">
        <v>1</v>
      </c>
      <c r="G64" s="48">
        <v>1</v>
      </c>
      <c r="H64" s="48">
        <v>1</v>
      </c>
      <c r="I64" s="48">
        <v>0</v>
      </c>
      <c r="J64" s="48">
        <v>0</v>
      </c>
      <c r="K64" s="48">
        <v>1</v>
      </c>
      <c r="L64" s="48">
        <v>0</v>
      </c>
      <c r="M64" s="48">
        <v>0</v>
      </c>
      <c r="N64" s="48">
        <v>0</v>
      </c>
      <c r="O64" s="48">
        <v>0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0</v>
      </c>
      <c r="AG64" s="48">
        <v>0</v>
      </c>
      <c r="AH64" s="48">
        <v>0</v>
      </c>
      <c r="AI64" s="51">
        <v>0</v>
      </c>
      <c r="AJ64" s="31"/>
    </row>
    <row r="65" spans="1:36" customHeight="1" ht="20">
      <c r="A65" s="30"/>
      <c r="B65" s="54" t="s">
        <v>1317</v>
      </c>
      <c r="C65" s="57" t="s">
        <v>1329</v>
      </c>
      <c r="D65" s="30"/>
      <c r="E65" s="30"/>
      <c r="F65" s="45">
        <v>1</v>
      </c>
      <c r="G65" s="48">
        <v>1</v>
      </c>
      <c r="H65" s="48">
        <v>1</v>
      </c>
      <c r="I65" s="48">
        <v>0</v>
      </c>
      <c r="J65" s="48">
        <v>0</v>
      </c>
      <c r="K65" s="48">
        <v>1</v>
      </c>
      <c r="L65" s="48">
        <v>0</v>
      </c>
      <c r="M65" s="48">
        <v>0</v>
      </c>
      <c r="N65" s="48">
        <v>0</v>
      </c>
      <c r="O65" s="48">
        <v>0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0</v>
      </c>
      <c r="AG65" s="48">
        <v>0</v>
      </c>
      <c r="AH65" s="48">
        <v>0</v>
      </c>
      <c r="AI65" s="51">
        <v>0</v>
      </c>
      <c r="AJ65" s="31"/>
    </row>
    <row r="66" spans="1:36" customHeight="1" ht="20">
      <c r="A66" s="30"/>
      <c r="B66" s="54" t="s">
        <v>1317</v>
      </c>
      <c r="C66" s="57" t="s">
        <v>1343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51">
        <v>0</v>
      </c>
      <c r="AJ66" s="31"/>
    </row>
    <row r="67" spans="1:36" customHeight="1" ht="20">
      <c r="A67" s="30"/>
      <c r="B67" s="54" t="s">
        <v>1317</v>
      </c>
      <c r="C67" s="57" t="s">
        <v>1345</v>
      </c>
      <c r="D67" s="30"/>
      <c r="E67" s="30"/>
      <c r="F67" s="45">
        <v>1</v>
      </c>
      <c r="G67" s="48">
        <v>1</v>
      </c>
      <c r="H67" s="48">
        <v>1</v>
      </c>
      <c r="I67" s="48">
        <v>0</v>
      </c>
      <c r="J67" s="48">
        <v>0</v>
      </c>
      <c r="K67" s="48">
        <v>1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0</v>
      </c>
      <c r="AD67" s="48">
        <v>0</v>
      </c>
      <c r="AE67" s="48">
        <v>0</v>
      </c>
      <c r="AF67" s="48">
        <v>0</v>
      </c>
      <c r="AG67" s="48">
        <v>0</v>
      </c>
      <c r="AH67" s="48">
        <v>0</v>
      </c>
      <c r="AI67" s="51">
        <v>0</v>
      </c>
      <c r="AJ67" s="31"/>
    </row>
    <row r="68" spans="1:36" customHeight="1" ht="20">
      <c r="A68" s="30"/>
      <c r="B68" s="54" t="s">
        <v>1317</v>
      </c>
      <c r="C68" s="57" t="s">
        <v>1351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51">
        <v>0</v>
      </c>
      <c r="AJ68" s="31"/>
    </row>
    <row r="69" spans="1:36" customHeight="1" ht="20">
      <c r="A69" s="30"/>
      <c r="B69" s="54" t="s">
        <v>1317</v>
      </c>
      <c r="C69" s="57" t="s">
        <v>1353</v>
      </c>
      <c r="D69" s="30"/>
      <c r="E69" s="30"/>
      <c r="F69" s="45">
        <v>1</v>
      </c>
      <c r="G69" s="48">
        <v>1</v>
      </c>
      <c r="H69" s="48">
        <v>1</v>
      </c>
      <c r="I69" s="48">
        <v>0</v>
      </c>
      <c r="J69" s="48">
        <v>0</v>
      </c>
      <c r="K69" s="48">
        <v>1</v>
      </c>
      <c r="L69" s="48">
        <v>0</v>
      </c>
      <c r="M69" s="48">
        <v>0</v>
      </c>
      <c r="N69" s="48">
        <v>0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0</v>
      </c>
      <c r="AG69" s="48">
        <v>0</v>
      </c>
      <c r="AH69" s="48">
        <v>0</v>
      </c>
      <c r="AI69" s="51">
        <v>0</v>
      </c>
      <c r="AJ69" s="31"/>
    </row>
    <row r="70" spans="1:36" customHeight="1" ht="20">
      <c r="A70" s="30"/>
      <c r="B70" s="54" t="s">
        <v>1317</v>
      </c>
      <c r="C70" s="57" t="s">
        <v>1354</v>
      </c>
      <c r="D70" s="30"/>
      <c r="E70" s="30"/>
      <c r="F70" s="45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0</v>
      </c>
      <c r="AC70" s="48">
        <v>0</v>
      </c>
      <c r="AD70" s="48">
        <v>0</v>
      </c>
      <c r="AE70" s="48">
        <v>0</v>
      </c>
      <c r="AF70" s="48">
        <v>0</v>
      </c>
      <c r="AG70" s="48">
        <v>0</v>
      </c>
      <c r="AH70" s="48">
        <v>0</v>
      </c>
      <c r="AI70" s="51">
        <v>0</v>
      </c>
      <c r="AJ70" s="31"/>
    </row>
    <row r="71" spans="1:36" customHeight="1" ht="20">
      <c r="A71" s="30"/>
      <c r="B71" s="54" t="s">
        <v>1317</v>
      </c>
      <c r="C71" s="57" t="s">
        <v>1360</v>
      </c>
      <c r="D71" s="30"/>
      <c r="E71" s="30"/>
      <c r="F71" s="45">
        <v>1</v>
      </c>
      <c r="G71" s="48">
        <v>1</v>
      </c>
      <c r="H71" s="48">
        <v>1</v>
      </c>
      <c r="I71" s="48">
        <v>0</v>
      </c>
      <c r="J71" s="48">
        <v>0</v>
      </c>
      <c r="K71" s="48">
        <v>1</v>
      </c>
      <c r="L71" s="48">
        <v>0</v>
      </c>
      <c r="M71" s="48">
        <v>0</v>
      </c>
      <c r="N71" s="48">
        <v>0</v>
      </c>
      <c r="O71" s="48">
        <v>0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0</v>
      </c>
      <c r="AG71" s="48">
        <v>0</v>
      </c>
      <c r="AH71" s="48">
        <v>0</v>
      </c>
      <c r="AI71" s="51">
        <v>0</v>
      </c>
      <c r="AJ71" s="31"/>
    </row>
    <row r="72" spans="1:36" customHeight="1" ht="20">
      <c r="A72" s="30"/>
      <c r="B72" s="54" t="s">
        <v>1317</v>
      </c>
      <c r="C72" s="57" t="s">
        <v>1375</v>
      </c>
      <c r="D72" s="30"/>
      <c r="E72" s="30"/>
      <c r="F72" s="45">
        <v>1</v>
      </c>
      <c r="G72" s="48">
        <v>1</v>
      </c>
      <c r="H72" s="48">
        <v>1</v>
      </c>
      <c r="I72" s="48">
        <v>0</v>
      </c>
      <c r="J72" s="48">
        <v>0</v>
      </c>
      <c r="K72" s="48">
        <v>1</v>
      </c>
      <c r="L72" s="48">
        <v>0</v>
      </c>
      <c r="M72" s="48">
        <v>0</v>
      </c>
      <c r="N72" s="48">
        <v>0</v>
      </c>
      <c r="O72" s="48">
        <v>0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0</v>
      </c>
      <c r="AG72" s="48">
        <v>0</v>
      </c>
      <c r="AH72" s="48">
        <v>0</v>
      </c>
      <c r="AI72" s="51">
        <v>0</v>
      </c>
      <c r="AJ72" s="31"/>
    </row>
    <row r="73" spans="1:36" customHeight="1" ht="20">
      <c r="A73" s="30"/>
      <c r="B73" s="54" t="s">
        <v>1317</v>
      </c>
      <c r="C73" s="57" t="s">
        <v>1422</v>
      </c>
      <c r="D73" s="30"/>
      <c r="E73" s="30"/>
      <c r="F73" s="45">
        <v>1</v>
      </c>
      <c r="G73" s="48">
        <v>1</v>
      </c>
      <c r="H73" s="48">
        <v>1</v>
      </c>
      <c r="I73" s="48">
        <v>0</v>
      </c>
      <c r="J73" s="48">
        <v>0</v>
      </c>
      <c r="K73" s="48">
        <v>1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51">
        <v>0</v>
      </c>
      <c r="AJ73" s="31"/>
    </row>
    <row r="74" spans="1:36" customHeight="1" ht="20">
      <c r="A74" s="30"/>
      <c r="B74" s="54" t="s">
        <v>1317</v>
      </c>
      <c r="C74" s="57" t="s">
        <v>1502</v>
      </c>
      <c r="D74" s="30"/>
      <c r="E74" s="30"/>
      <c r="F74" s="45">
        <v>1</v>
      </c>
      <c r="G74" s="48">
        <v>1</v>
      </c>
      <c r="H74" s="48">
        <v>1</v>
      </c>
      <c r="I74" s="48">
        <v>0</v>
      </c>
      <c r="J74" s="48">
        <v>0</v>
      </c>
      <c r="K74" s="48">
        <v>1</v>
      </c>
      <c r="L74" s="48">
        <v>0</v>
      </c>
      <c r="M74" s="48">
        <v>0</v>
      </c>
      <c r="N74" s="48">
        <v>0</v>
      </c>
      <c r="O74" s="48">
        <v>0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0</v>
      </c>
      <c r="AG74" s="48">
        <v>0</v>
      </c>
      <c r="AH74" s="48">
        <v>0</v>
      </c>
      <c r="AI74" s="51">
        <v>0</v>
      </c>
      <c r="AJ74" s="31"/>
    </row>
    <row r="75" spans="1:36" customHeight="1" ht="20">
      <c r="A75" s="30"/>
      <c r="B75" s="54" t="s">
        <v>1317</v>
      </c>
      <c r="C75" s="57" t="s">
        <v>1530</v>
      </c>
      <c r="D75" s="30"/>
      <c r="E75" s="30"/>
      <c r="F75" s="45">
        <v>1</v>
      </c>
      <c r="G75" s="48">
        <v>1</v>
      </c>
      <c r="H75" s="48">
        <v>1</v>
      </c>
      <c r="I75" s="48">
        <v>0</v>
      </c>
      <c r="J75" s="48">
        <v>0</v>
      </c>
      <c r="K75" s="48">
        <v>1</v>
      </c>
      <c r="L75" s="48">
        <v>0</v>
      </c>
      <c r="M75" s="48">
        <v>0</v>
      </c>
      <c r="N75" s="48">
        <v>0</v>
      </c>
      <c r="O75" s="48">
        <v>0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0</v>
      </c>
      <c r="AG75" s="48">
        <v>0</v>
      </c>
      <c r="AH75" s="48">
        <v>0</v>
      </c>
      <c r="AI75" s="51">
        <v>0</v>
      </c>
      <c r="AJ75" s="31"/>
    </row>
    <row r="76" spans="1:36" customHeight="1" ht="20">
      <c r="A76" s="30"/>
      <c r="B76" s="54" t="s">
        <v>1317</v>
      </c>
      <c r="C76" s="57" t="s">
        <v>1541</v>
      </c>
      <c r="D76" s="30"/>
      <c r="E76" s="30"/>
      <c r="F76" s="45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51">
        <v>0</v>
      </c>
      <c r="AJ76" s="31"/>
    </row>
    <row r="77" spans="1:36" customHeight="1" ht="20">
      <c r="A77" s="30"/>
      <c r="B77" s="54" t="s">
        <v>1317</v>
      </c>
      <c r="C77" s="57" t="s">
        <v>1544</v>
      </c>
      <c r="D77" s="30"/>
      <c r="E77" s="30"/>
      <c r="F77" s="45">
        <v>0</v>
      </c>
      <c r="G77" s="48">
        <v>1</v>
      </c>
      <c r="H77" s="48">
        <v>1</v>
      </c>
      <c r="I77" s="48">
        <v>0</v>
      </c>
      <c r="J77" s="48">
        <v>0</v>
      </c>
      <c r="K77" s="48">
        <v>0</v>
      </c>
      <c r="L77" s="48">
        <v>0</v>
      </c>
      <c r="M77" s="48">
        <v>0</v>
      </c>
      <c r="N77" s="48">
        <v>0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51">
        <v>0</v>
      </c>
      <c r="AJ77" s="31"/>
    </row>
    <row r="78" spans="1:36" customHeight="1" ht="20">
      <c r="A78" s="30"/>
      <c r="B78" s="54" t="s">
        <v>1317</v>
      </c>
      <c r="C78" s="57" t="s">
        <v>1572</v>
      </c>
      <c r="D78" s="30"/>
      <c r="E78" s="30"/>
      <c r="F78" s="45">
        <v>1</v>
      </c>
      <c r="G78" s="48">
        <v>1</v>
      </c>
      <c r="H78" s="48">
        <v>1</v>
      </c>
      <c r="I78" s="48">
        <v>0</v>
      </c>
      <c r="J78" s="48">
        <v>0</v>
      </c>
      <c r="K78" s="48">
        <v>1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51">
        <v>0</v>
      </c>
      <c r="AJ78" s="31"/>
    </row>
    <row r="79" spans="1:36" customHeight="1" ht="20">
      <c r="A79" s="30"/>
      <c r="B79" s="54" t="s">
        <v>1317</v>
      </c>
      <c r="C79" s="57" t="s">
        <v>1611</v>
      </c>
      <c r="D79" s="30"/>
      <c r="E79" s="30"/>
      <c r="F79" s="45">
        <v>1</v>
      </c>
      <c r="G79" s="48">
        <v>1</v>
      </c>
      <c r="H79" s="48">
        <v>1</v>
      </c>
      <c r="I79" s="48">
        <v>0</v>
      </c>
      <c r="J79" s="48">
        <v>0</v>
      </c>
      <c r="K79" s="48">
        <v>1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0</v>
      </c>
      <c r="AG79" s="48">
        <v>0</v>
      </c>
      <c r="AH79" s="48">
        <v>0</v>
      </c>
      <c r="AI79" s="51">
        <v>0</v>
      </c>
      <c r="AJ79" s="31"/>
    </row>
    <row r="80" spans="1:36" customHeight="1" ht="20">
      <c r="A80" s="30"/>
      <c r="B80" s="54" t="s">
        <v>1317</v>
      </c>
      <c r="C80" s="57" t="s">
        <v>1626</v>
      </c>
      <c r="D80" s="30"/>
      <c r="E80" s="30"/>
      <c r="F80" s="45">
        <v>1</v>
      </c>
      <c r="G80" s="48">
        <v>1</v>
      </c>
      <c r="H80" s="48">
        <v>1</v>
      </c>
      <c r="I80" s="48">
        <v>0</v>
      </c>
      <c r="J80" s="48">
        <v>0</v>
      </c>
      <c r="K80" s="48">
        <v>1</v>
      </c>
      <c r="L80" s="48">
        <v>0</v>
      </c>
      <c r="M80" s="48">
        <v>0</v>
      </c>
      <c r="N80" s="48">
        <v>0</v>
      </c>
      <c r="O80" s="48">
        <v>0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0</v>
      </c>
      <c r="Z80" s="48">
        <v>0</v>
      </c>
      <c r="AA80" s="48">
        <v>0</v>
      </c>
      <c r="AB80" s="48">
        <v>0</v>
      </c>
      <c r="AC80" s="48">
        <v>0</v>
      </c>
      <c r="AD80" s="48">
        <v>0</v>
      </c>
      <c r="AE80" s="48">
        <v>0</v>
      </c>
      <c r="AF80" s="48">
        <v>0</v>
      </c>
      <c r="AG80" s="48">
        <v>0</v>
      </c>
      <c r="AH80" s="48">
        <v>0</v>
      </c>
      <c r="AI80" s="51">
        <v>0</v>
      </c>
      <c r="AJ80" s="31"/>
    </row>
    <row r="81" spans="1:36" customHeight="1" ht="20">
      <c r="A81" s="30"/>
      <c r="B81" s="54" t="s">
        <v>1317</v>
      </c>
      <c r="C81" s="57" t="s">
        <v>1637</v>
      </c>
      <c r="D81" s="30"/>
      <c r="E81" s="30"/>
      <c r="F81" s="45">
        <v>1</v>
      </c>
      <c r="G81" s="48">
        <v>1</v>
      </c>
      <c r="H81" s="48">
        <v>1</v>
      </c>
      <c r="I81" s="48">
        <v>0</v>
      </c>
      <c r="J81" s="48">
        <v>0</v>
      </c>
      <c r="K81" s="48">
        <v>1</v>
      </c>
      <c r="L81" s="48">
        <v>0</v>
      </c>
      <c r="M81" s="48">
        <v>0</v>
      </c>
      <c r="N81" s="48">
        <v>0</v>
      </c>
      <c r="O81" s="48">
        <v>0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8">
        <v>0</v>
      </c>
      <c r="AE81" s="48">
        <v>0</v>
      </c>
      <c r="AF81" s="48">
        <v>0</v>
      </c>
      <c r="AG81" s="48">
        <v>0</v>
      </c>
      <c r="AH81" s="48">
        <v>0</v>
      </c>
      <c r="AI81" s="51">
        <v>0</v>
      </c>
      <c r="AJ81" s="31"/>
    </row>
    <row r="82" spans="1:36" customHeight="1" ht="20">
      <c r="A82" s="30"/>
      <c r="B82" s="54" t="s">
        <v>1317</v>
      </c>
      <c r="C82" s="57" t="s">
        <v>1641</v>
      </c>
      <c r="D82" s="30"/>
      <c r="E82" s="30"/>
      <c r="F82" s="45">
        <v>1</v>
      </c>
      <c r="G82" s="48">
        <v>1</v>
      </c>
      <c r="H82" s="48">
        <v>1</v>
      </c>
      <c r="I82" s="48">
        <v>0</v>
      </c>
      <c r="J82" s="48">
        <v>0</v>
      </c>
      <c r="K82" s="48">
        <v>1</v>
      </c>
      <c r="L82" s="48">
        <v>0</v>
      </c>
      <c r="M82" s="48">
        <v>0</v>
      </c>
      <c r="N82" s="48">
        <v>0</v>
      </c>
      <c r="O82" s="48">
        <v>0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0</v>
      </c>
      <c r="Z82" s="48">
        <v>0</v>
      </c>
      <c r="AA82" s="48">
        <v>0</v>
      </c>
      <c r="AB82" s="48">
        <v>0</v>
      </c>
      <c r="AC82" s="48">
        <v>0</v>
      </c>
      <c r="AD82" s="48">
        <v>0</v>
      </c>
      <c r="AE82" s="48">
        <v>0</v>
      </c>
      <c r="AF82" s="48">
        <v>0</v>
      </c>
      <c r="AG82" s="48">
        <v>0</v>
      </c>
      <c r="AH82" s="48">
        <v>0</v>
      </c>
      <c r="AI82" s="51">
        <v>0</v>
      </c>
      <c r="AJ82" s="31"/>
    </row>
    <row r="83" spans="1:36" customHeight="1" ht="20">
      <c r="A83" s="30"/>
      <c r="B83" s="54" t="s">
        <v>1317</v>
      </c>
      <c r="C83" s="57" t="s">
        <v>1685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51">
        <v>0</v>
      </c>
      <c r="AJ83" s="31"/>
    </row>
    <row r="84" spans="1:36" customHeight="1" ht="20">
      <c r="A84" s="30"/>
      <c r="B84" s="54" t="s">
        <v>1317</v>
      </c>
      <c r="C84" s="57" t="s">
        <v>1689</v>
      </c>
      <c r="D84" s="30"/>
      <c r="E84" s="30"/>
      <c r="F84" s="45">
        <v>1</v>
      </c>
      <c r="G84" s="48">
        <v>1</v>
      </c>
      <c r="H84" s="48">
        <v>1</v>
      </c>
      <c r="I84" s="48">
        <v>0</v>
      </c>
      <c r="J84" s="48">
        <v>0</v>
      </c>
      <c r="K84" s="48">
        <v>1</v>
      </c>
      <c r="L84" s="48">
        <v>0</v>
      </c>
      <c r="M84" s="48">
        <v>0</v>
      </c>
      <c r="N84" s="48">
        <v>0</v>
      </c>
      <c r="O84" s="48">
        <v>0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0</v>
      </c>
      <c r="Z84" s="48">
        <v>0</v>
      </c>
      <c r="AA84" s="48">
        <v>0</v>
      </c>
      <c r="AB84" s="48">
        <v>0</v>
      </c>
      <c r="AC84" s="48">
        <v>0</v>
      </c>
      <c r="AD84" s="48">
        <v>0</v>
      </c>
      <c r="AE84" s="48">
        <v>0</v>
      </c>
      <c r="AF84" s="48">
        <v>0</v>
      </c>
      <c r="AG84" s="48">
        <v>0</v>
      </c>
      <c r="AH84" s="48">
        <v>0</v>
      </c>
      <c r="AI84" s="51">
        <v>0</v>
      </c>
      <c r="AJ84" s="31"/>
    </row>
    <row r="85" spans="1:36" customHeight="1" ht="20">
      <c r="A85" s="30"/>
      <c r="B85" s="54" t="s">
        <v>1317</v>
      </c>
      <c r="C85" s="57" t="s">
        <v>1698</v>
      </c>
      <c r="D85" s="30"/>
      <c r="E85" s="30"/>
      <c r="F85" s="45">
        <v>1</v>
      </c>
      <c r="G85" s="48">
        <v>1</v>
      </c>
      <c r="H85" s="48">
        <v>1</v>
      </c>
      <c r="I85" s="48">
        <v>0</v>
      </c>
      <c r="J85" s="48">
        <v>0</v>
      </c>
      <c r="K85" s="48">
        <v>1</v>
      </c>
      <c r="L85" s="48">
        <v>0</v>
      </c>
      <c r="M85" s="48">
        <v>0</v>
      </c>
      <c r="N85" s="48">
        <v>0</v>
      </c>
      <c r="O85" s="48">
        <v>0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0</v>
      </c>
      <c r="Z85" s="48">
        <v>0</v>
      </c>
      <c r="AA85" s="48">
        <v>0</v>
      </c>
      <c r="AB85" s="48">
        <v>0</v>
      </c>
      <c r="AC85" s="48">
        <v>0</v>
      </c>
      <c r="AD85" s="48">
        <v>0</v>
      </c>
      <c r="AE85" s="48">
        <v>0</v>
      </c>
      <c r="AF85" s="48">
        <v>0</v>
      </c>
      <c r="AG85" s="48">
        <v>0</v>
      </c>
      <c r="AH85" s="48">
        <v>0</v>
      </c>
      <c r="AI85" s="51">
        <v>0</v>
      </c>
      <c r="AJ85" s="31"/>
    </row>
    <row r="86" spans="1:36" customHeight="1" ht="20">
      <c r="A86" s="30"/>
      <c r="B86" s="54" t="s">
        <v>1317</v>
      </c>
      <c r="C86" s="57" t="s">
        <v>1700</v>
      </c>
      <c r="D86" s="30"/>
      <c r="E86" s="30"/>
      <c r="F86" s="45">
        <v>1</v>
      </c>
      <c r="G86" s="48">
        <v>1</v>
      </c>
      <c r="H86" s="48">
        <v>1</v>
      </c>
      <c r="I86" s="48">
        <v>0</v>
      </c>
      <c r="J86" s="48">
        <v>0</v>
      </c>
      <c r="K86" s="48">
        <v>1</v>
      </c>
      <c r="L86" s="48">
        <v>0</v>
      </c>
      <c r="M86" s="48">
        <v>0</v>
      </c>
      <c r="N86" s="48">
        <v>0</v>
      </c>
      <c r="O86" s="48">
        <v>0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0</v>
      </c>
      <c r="Z86" s="48">
        <v>0</v>
      </c>
      <c r="AA86" s="48">
        <v>0</v>
      </c>
      <c r="AB86" s="48">
        <v>0</v>
      </c>
      <c r="AC86" s="48">
        <v>0</v>
      </c>
      <c r="AD86" s="48">
        <v>0</v>
      </c>
      <c r="AE86" s="48">
        <v>0</v>
      </c>
      <c r="AF86" s="48">
        <v>0</v>
      </c>
      <c r="AG86" s="48">
        <v>0</v>
      </c>
      <c r="AH86" s="48">
        <v>0</v>
      </c>
      <c r="AI86" s="51">
        <v>0</v>
      </c>
      <c r="AJ86" s="31"/>
    </row>
    <row r="87" spans="1:36" customHeight="1" ht="20">
      <c r="A87" s="30"/>
      <c r="B87" s="54" t="s">
        <v>1317</v>
      </c>
      <c r="C87" s="57" t="s">
        <v>1703</v>
      </c>
      <c r="D87" s="30"/>
      <c r="E87" s="30"/>
      <c r="F87" s="45">
        <v>1</v>
      </c>
      <c r="G87" s="48">
        <v>0</v>
      </c>
      <c r="H87" s="48">
        <v>0</v>
      </c>
      <c r="I87" s="48">
        <v>0</v>
      </c>
      <c r="J87" s="48">
        <v>0</v>
      </c>
      <c r="K87" s="48">
        <v>1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51">
        <v>0</v>
      </c>
      <c r="AJ87" s="31"/>
    </row>
    <row r="88" spans="1:36" customHeight="1" ht="20">
      <c r="A88" s="30"/>
      <c r="B88" s="54" t="s">
        <v>1706</v>
      </c>
      <c r="C88" s="57" t="s">
        <v>1707</v>
      </c>
      <c r="D88" s="30"/>
      <c r="E88" s="30"/>
      <c r="F88" s="45">
        <v>1</v>
      </c>
      <c r="G88" s="48">
        <v>1</v>
      </c>
      <c r="H88" s="48">
        <v>1</v>
      </c>
      <c r="I88" s="48">
        <v>0</v>
      </c>
      <c r="J88" s="48">
        <v>0</v>
      </c>
      <c r="K88" s="48">
        <v>1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51">
        <v>0</v>
      </c>
      <c r="AJ88" s="31"/>
    </row>
    <row r="89" spans="1:36" customHeight="1" ht="20">
      <c r="A89" s="30"/>
      <c r="B89" s="54" t="s">
        <v>1706</v>
      </c>
      <c r="C89" s="57" t="s">
        <v>1753</v>
      </c>
      <c r="D89" s="30"/>
      <c r="E89" s="30"/>
      <c r="F89" s="45">
        <v>1</v>
      </c>
      <c r="G89" s="48">
        <v>1</v>
      </c>
      <c r="H89" s="48">
        <v>1</v>
      </c>
      <c r="I89" s="48">
        <v>0</v>
      </c>
      <c r="J89" s="48">
        <v>0</v>
      </c>
      <c r="K89" s="48">
        <v>1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51">
        <v>0</v>
      </c>
      <c r="AJ89" s="31"/>
    </row>
    <row r="90" spans="1:36" customHeight="1" ht="20">
      <c r="A90" s="30"/>
      <c r="B90" s="54" t="s">
        <v>1706</v>
      </c>
      <c r="C90" s="57" t="s">
        <v>1803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51">
        <v>0</v>
      </c>
      <c r="AJ90" s="31"/>
    </row>
    <row r="91" spans="1:36" customHeight="1" ht="20">
      <c r="A91" s="30"/>
      <c r="B91" s="54" t="s">
        <v>1706</v>
      </c>
      <c r="C91" s="57" t="s">
        <v>1805</v>
      </c>
      <c r="D91" s="30"/>
      <c r="E91" s="30"/>
      <c r="F91" s="45">
        <v>1</v>
      </c>
      <c r="G91" s="48">
        <v>1</v>
      </c>
      <c r="H91" s="48">
        <v>1</v>
      </c>
      <c r="I91" s="48">
        <v>0</v>
      </c>
      <c r="J91" s="48">
        <v>0</v>
      </c>
      <c r="K91" s="48">
        <v>1</v>
      </c>
      <c r="L91" s="48">
        <v>0</v>
      </c>
      <c r="M91" s="48">
        <v>0</v>
      </c>
      <c r="N91" s="48">
        <v>0</v>
      </c>
      <c r="O91" s="48">
        <v>0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0</v>
      </c>
      <c r="AB91" s="48">
        <v>0</v>
      </c>
      <c r="AC91" s="48">
        <v>0</v>
      </c>
      <c r="AD91" s="48">
        <v>0</v>
      </c>
      <c r="AE91" s="48">
        <v>0</v>
      </c>
      <c r="AF91" s="48">
        <v>0</v>
      </c>
      <c r="AG91" s="48">
        <v>0</v>
      </c>
      <c r="AH91" s="48">
        <v>0</v>
      </c>
      <c r="AI91" s="51">
        <v>0</v>
      </c>
      <c r="AJ91" s="31"/>
    </row>
    <row r="92" spans="1:36" customHeight="1" ht="20">
      <c r="A92" s="30"/>
      <c r="B92" s="54" t="s">
        <v>1706</v>
      </c>
      <c r="C92" s="57" t="s">
        <v>1816</v>
      </c>
      <c r="D92" s="30"/>
      <c r="E92" s="30"/>
      <c r="F92" s="45">
        <v>1</v>
      </c>
      <c r="G92" s="48">
        <v>1</v>
      </c>
      <c r="H92" s="48">
        <v>1</v>
      </c>
      <c r="I92" s="48">
        <v>0</v>
      </c>
      <c r="J92" s="48">
        <v>0</v>
      </c>
      <c r="K92" s="48">
        <v>1</v>
      </c>
      <c r="L92" s="48">
        <v>0</v>
      </c>
      <c r="M92" s="48">
        <v>0</v>
      </c>
      <c r="N92" s="48">
        <v>0</v>
      </c>
      <c r="O92" s="48">
        <v>0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0</v>
      </c>
      <c r="AG92" s="48">
        <v>0</v>
      </c>
      <c r="AH92" s="48">
        <v>0</v>
      </c>
      <c r="AI92" s="51">
        <v>0</v>
      </c>
      <c r="AJ92" s="31"/>
    </row>
    <row r="93" spans="1:36" customHeight="1" ht="20">
      <c r="A93" s="30"/>
      <c r="B93" s="54" t="s">
        <v>1706</v>
      </c>
      <c r="C93" s="57" t="s">
        <v>1826</v>
      </c>
      <c r="D93" s="30"/>
      <c r="E93" s="30"/>
      <c r="F93" s="45">
        <v>1</v>
      </c>
      <c r="G93" s="48">
        <v>1</v>
      </c>
      <c r="H93" s="48">
        <v>1</v>
      </c>
      <c r="I93" s="48">
        <v>0</v>
      </c>
      <c r="J93" s="48">
        <v>0</v>
      </c>
      <c r="K93" s="48">
        <v>1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51">
        <v>0</v>
      </c>
      <c r="AJ93" s="31"/>
    </row>
    <row r="94" spans="1:36" customHeight="1" ht="20">
      <c r="A94" s="30"/>
      <c r="B94" s="54" t="s">
        <v>1706</v>
      </c>
      <c r="C94" s="57" t="s">
        <v>1837</v>
      </c>
      <c r="D94" s="30"/>
      <c r="E94" s="30"/>
      <c r="F94" s="45">
        <v>1</v>
      </c>
      <c r="G94" s="48">
        <v>1</v>
      </c>
      <c r="H94" s="48">
        <v>1</v>
      </c>
      <c r="I94" s="48">
        <v>0</v>
      </c>
      <c r="J94" s="48">
        <v>0</v>
      </c>
      <c r="K94" s="48">
        <v>1</v>
      </c>
      <c r="L94" s="48">
        <v>0</v>
      </c>
      <c r="M94" s="48">
        <v>0</v>
      </c>
      <c r="N94" s="48">
        <v>0</v>
      </c>
      <c r="O94" s="48">
        <v>0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0</v>
      </c>
      <c r="AB94" s="48">
        <v>0</v>
      </c>
      <c r="AC94" s="48">
        <v>0</v>
      </c>
      <c r="AD94" s="48">
        <v>0</v>
      </c>
      <c r="AE94" s="48">
        <v>0</v>
      </c>
      <c r="AF94" s="48">
        <v>0</v>
      </c>
      <c r="AG94" s="48">
        <v>0</v>
      </c>
      <c r="AH94" s="48">
        <v>0</v>
      </c>
      <c r="AI94" s="51">
        <v>0</v>
      </c>
      <c r="AJ94" s="31"/>
    </row>
    <row r="95" spans="1:36" customHeight="1" ht="20">
      <c r="A95" s="30"/>
      <c r="B95" s="54" t="s">
        <v>1706</v>
      </c>
      <c r="C95" s="57" t="s">
        <v>1860</v>
      </c>
      <c r="D95" s="30"/>
      <c r="E95" s="30"/>
      <c r="F95" s="45">
        <v>1</v>
      </c>
      <c r="G95" s="48">
        <v>1</v>
      </c>
      <c r="H95" s="48">
        <v>1</v>
      </c>
      <c r="I95" s="48">
        <v>0</v>
      </c>
      <c r="J95" s="48">
        <v>0</v>
      </c>
      <c r="K95" s="48">
        <v>1</v>
      </c>
      <c r="L95" s="48">
        <v>0</v>
      </c>
      <c r="M95" s="48">
        <v>0</v>
      </c>
      <c r="N95" s="48">
        <v>0</v>
      </c>
      <c r="O95" s="48">
        <v>0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0</v>
      </c>
      <c r="AB95" s="48">
        <v>0</v>
      </c>
      <c r="AC95" s="48">
        <v>0</v>
      </c>
      <c r="AD95" s="48">
        <v>0</v>
      </c>
      <c r="AE95" s="48">
        <v>0</v>
      </c>
      <c r="AF95" s="48">
        <v>0</v>
      </c>
      <c r="AG95" s="48">
        <v>0</v>
      </c>
      <c r="AH95" s="48">
        <v>0</v>
      </c>
      <c r="AI95" s="51">
        <v>0</v>
      </c>
      <c r="AJ95" s="31"/>
    </row>
    <row r="96" spans="1:36" customHeight="1" ht="20">
      <c r="A96" s="30"/>
      <c r="B96" s="54" t="s">
        <v>1706</v>
      </c>
      <c r="C96" s="57" t="s">
        <v>1865</v>
      </c>
      <c r="D96" s="30"/>
      <c r="E96" s="30"/>
      <c r="F96" s="45">
        <v>1</v>
      </c>
      <c r="G96" s="48">
        <v>1</v>
      </c>
      <c r="H96" s="48">
        <v>1</v>
      </c>
      <c r="I96" s="48">
        <v>0</v>
      </c>
      <c r="J96" s="48">
        <v>0</v>
      </c>
      <c r="K96" s="48">
        <v>1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51">
        <v>0</v>
      </c>
      <c r="AJ96" s="31"/>
    </row>
    <row r="97" spans="1:36" customHeight="1" ht="20">
      <c r="A97" s="30"/>
      <c r="B97" s="54" t="s">
        <v>1706</v>
      </c>
      <c r="C97" s="57" t="s">
        <v>1872</v>
      </c>
      <c r="D97" s="30"/>
      <c r="E97" s="30"/>
      <c r="F97" s="45">
        <v>1</v>
      </c>
      <c r="G97" s="48">
        <v>1</v>
      </c>
      <c r="H97" s="48">
        <v>1</v>
      </c>
      <c r="I97" s="48">
        <v>0</v>
      </c>
      <c r="J97" s="48">
        <v>0</v>
      </c>
      <c r="K97" s="48">
        <v>1</v>
      </c>
      <c r="L97" s="48">
        <v>0</v>
      </c>
      <c r="M97" s="48">
        <v>0</v>
      </c>
      <c r="N97" s="48">
        <v>0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0</v>
      </c>
      <c r="AB97" s="48">
        <v>0</v>
      </c>
      <c r="AC97" s="48">
        <v>0</v>
      </c>
      <c r="AD97" s="48">
        <v>0</v>
      </c>
      <c r="AE97" s="48">
        <v>0</v>
      </c>
      <c r="AF97" s="48">
        <v>0</v>
      </c>
      <c r="AG97" s="48">
        <v>0</v>
      </c>
      <c r="AH97" s="48">
        <v>0</v>
      </c>
      <c r="AI97" s="51">
        <v>0</v>
      </c>
      <c r="AJ97" s="31"/>
    </row>
    <row r="98" spans="1:36" customHeight="1" ht="20">
      <c r="A98" s="30"/>
      <c r="B98" s="54" t="s">
        <v>1706</v>
      </c>
      <c r="C98" s="57" t="s">
        <v>1880</v>
      </c>
      <c r="D98" s="30"/>
      <c r="E98" s="30"/>
      <c r="F98" s="45">
        <v>0</v>
      </c>
      <c r="G98" s="48">
        <v>0</v>
      </c>
      <c r="H98" s="48">
        <v>0</v>
      </c>
      <c r="I98" s="48">
        <v>0</v>
      </c>
      <c r="J98" s="48">
        <v>0</v>
      </c>
      <c r="K98" s="48">
        <v>0</v>
      </c>
      <c r="L98" s="48">
        <v>0</v>
      </c>
      <c r="M98" s="48">
        <v>0</v>
      </c>
      <c r="N98" s="48">
        <v>0</v>
      </c>
      <c r="O98" s="48">
        <v>0</v>
      </c>
      <c r="P98" s="48">
        <v>0</v>
      </c>
      <c r="Q98" s="48">
        <v>0</v>
      </c>
      <c r="R98" s="48">
        <v>0</v>
      </c>
      <c r="S98" s="48">
        <v>0</v>
      </c>
      <c r="T98" s="48">
        <v>0</v>
      </c>
      <c r="U98" s="48">
        <v>0</v>
      </c>
      <c r="V98" s="48">
        <v>0</v>
      </c>
      <c r="W98" s="48">
        <v>0</v>
      </c>
      <c r="X98" s="48">
        <v>0</v>
      </c>
      <c r="Y98" s="48">
        <v>0</v>
      </c>
      <c r="Z98" s="48">
        <v>0</v>
      </c>
      <c r="AA98" s="48">
        <v>0</v>
      </c>
      <c r="AB98" s="48">
        <v>0</v>
      </c>
      <c r="AC98" s="48">
        <v>0</v>
      </c>
      <c r="AD98" s="48">
        <v>0</v>
      </c>
      <c r="AE98" s="48">
        <v>0</v>
      </c>
      <c r="AF98" s="48">
        <v>0</v>
      </c>
      <c r="AG98" s="48">
        <v>0</v>
      </c>
      <c r="AH98" s="48">
        <v>0</v>
      </c>
      <c r="AI98" s="51">
        <v>0</v>
      </c>
      <c r="AJ98" s="31"/>
    </row>
    <row r="99" spans="1:36" customHeight="1" ht="20">
      <c r="A99" s="30"/>
      <c r="B99" s="54" t="s">
        <v>1706</v>
      </c>
      <c r="C99" s="57" t="s">
        <v>1882</v>
      </c>
      <c r="D99" s="30"/>
      <c r="E99" s="30"/>
      <c r="F99" s="45">
        <v>0</v>
      </c>
      <c r="G99" s="48">
        <v>0</v>
      </c>
      <c r="H99" s="48">
        <v>0</v>
      </c>
      <c r="I99" s="48">
        <v>0</v>
      </c>
      <c r="J99" s="48">
        <v>0</v>
      </c>
      <c r="K99" s="48">
        <v>0</v>
      </c>
      <c r="L99" s="48">
        <v>0</v>
      </c>
      <c r="M99" s="48">
        <v>0</v>
      </c>
      <c r="N99" s="48">
        <v>0</v>
      </c>
      <c r="O99" s="48">
        <v>0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0</v>
      </c>
      <c r="AA99" s="48">
        <v>0</v>
      </c>
      <c r="AB99" s="48">
        <v>0</v>
      </c>
      <c r="AC99" s="48">
        <v>0</v>
      </c>
      <c r="AD99" s="48">
        <v>0</v>
      </c>
      <c r="AE99" s="48">
        <v>0</v>
      </c>
      <c r="AF99" s="48">
        <v>0</v>
      </c>
      <c r="AG99" s="48">
        <v>0</v>
      </c>
      <c r="AH99" s="48">
        <v>0</v>
      </c>
      <c r="AI99" s="51">
        <v>0</v>
      </c>
      <c r="AJ99" s="31"/>
    </row>
    <row r="100" spans="1:36" customHeight="1" ht="20">
      <c r="A100" s="30"/>
      <c r="B100" s="54" t="s">
        <v>1706</v>
      </c>
      <c r="C100" s="57" t="s">
        <v>1890</v>
      </c>
      <c r="D100" s="30"/>
      <c r="E100" s="30"/>
      <c r="F100" s="45">
        <v>0</v>
      </c>
      <c r="G100" s="48">
        <v>0</v>
      </c>
      <c r="H100" s="48">
        <v>0</v>
      </c>
      <c r="I100" s="48">
        <v>0</v>
      </c>
      <c r="J100" s="48">
        <v>0</v>
      </c>
      <c r="K100" s="48">
        <v>0</v>
      </c>
      <c r="L100" s="48">
        <v>0</v>
      </c>
      <c r="M100" s="48">
        <v>0</v>
      </c>
      <c r="N100" s="48">
        <v>0</v>
      </c>
      <c r="O100" s="48">
        <v>0</v>
      </c>
      <c r="P100" s="48">
        <v>0</v>
      </c>
      <c r="Q100" s="48">
        <v>0</v>
      </c>
      <c r="R100" s="48">
        <v>0</v>
      </c>
      <c r="S100" s="48">
        <v>0</v>
      </c>
      <c r="T100" s="48">
        <v>0</v>
      </c>
      <c r="U100" s="48">
        <v>0</v>
      </c>
      <c r="V100" s="48">
        <v>0</v>
      </c>
      <c r="W100" s="48">
        <v>0</v>
      </c>
      <c r="X100" s="48">
        <v>0</v>
      </c>
      <c r="Y100" s="48">
        <v>0</v>
      </c>
      <c r="Z100" s="48">
        <v>0</v>
      </c>
      <c r="AA100" s="48">
        <v>0</v>
      </c>
      <c r="AB100" s="48">
        <v>0</v>
      </c>
      <c r="AC100" s="48">
        <v>0</v>
      </c>
      <c r="AD100" s="48">
        <v>0</v>
      </c>
      <c r="AE100" s="48">
        <v>0</v>
      </c>
      <c r="AF100" s="48">
        <v>0</v>
      </c>
      <c r="AG100" s="48">
        <v>0</v>
      </c>
      <c r="AH100" s="48">
        <v>0</v>
      </c>
      <c r="AI100" s="51">
        <v>0</v>
      </c>
      <c r="AJ100" s="31"/>
    </row>
    <row r="101" spans="1:36" customHeight="1" ht="20">
      <c r="A101" s="30"/>
      <c r="B101" s="54" t="s">
        <v>1905</v>
      </c>
      <c r="C101" s="57" t="s">
        <v>1906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0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51">
        <v>0</v>
      </c>
      <c r="AJ101" s="31"/>
    </row>
    <row r="102" spans="1:36" customHeight="1" ht="20">
      <c r="A102" s="30"/>
      <c r="B102" s="54" t="s">
        <v>1905</v>
      </c>
      <c r="C102" s="57" t="s">
        <v>1918</v>
      </c>
      <c r="D102" s="30"/>
      <c r="E102" s="30"/>
      <c r="F102" s="45">
        <v>1</v>
      </c>
      <c r="G102" s="48">
        <v>1</v>
      </c>
      <c r="H102" s="48">
        <v>1</v>
      </c>
      <c r="I102" s="48">
        <v>0</v>
      </c>
      <c r="J102" s="48">
        <v>0</v>
      </c>
      <c r="K102" s="48">
        <v>1</v>
      </c>
      <c r="L102" s="48">
        <v>0</v>
      </c>
      <c r="M102" s="48">
        <v>0</v>
      </c>
      <c r="N102" s="48">
        <v>0</v>
      </c>
      <c r="O102" s="48">
        <v>0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0</v>
      </c>
      <c r="Z102" s="48">
        <v>0</v>
      </c>
      <c r="AA102" s="48">
        <v>0</v>
      </c>
      <c r="AB102" s="48">
        <v>0</v>
      </c>
      <c r="AC102" s="48">
        <v>0</v>
      </c>
      <c r="AD102" s="48">
        <v>0</v>
      </c>
      <c r="AE102" s="48">
        <v>0</v>
      </c>
      <c r="AF102" s="48">
        <v>0</v>
      </c>
      <c r="AG102" s="48">
        <v>0</v>
      </c>
      <c r="AH102" s="48">
        <v>0</v>
      </c>
      <c r="AI102" s="51">
        <v>0</v>
      </c>
      <c r="AJ102" s="31"/>
    </row>
    <row r="103" spans="1:36" customHeight="1" ht="20">
      <c r="A103" s="30"/>
      <c r="B103" s="54" t="s">
        <v>1905</v>
      </c>
      <c r="C103" s="57" t="s">
        <v>1941</v>
      </c>
      <c r="D103" s="30"/>
      <c r="E103" s="30"/>
      <c r="F103" s="45">
        <v>1</v>
      </c>
      <c r="G103" s="48">
        <v>1</v>
      </c>
      <c r="H103" s="48">
        <v>1</v>
      </c>
      <c r="I103" s="48">
        <v>0</v>
      </c>
      <c r="J103" s="48">
        <v>0</v>
      </c>
      <c r="K103" s="48">
        <v>1</v>
      </c>
      <c r="L103" s="48">
        <v>0</v>
      </c>
      <c r="M103" s="48">
        <v>0</v>
      </c>
      <c r="N103" s="48">
        <v>0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0</v>
      </c>
      <c r="Z103" s="48">
        <v>0</v>
      </c>
      <c r="AA103" s="48">
        <v>0</v>
      </c>
      <c r="AB103" s="48">
        <v>0</v>
      </c>
      <c r="AC103" s="48">
        <v>0</v>
      </c>
      <c r="AD103" s="48">
        <v>0</v>
      </c>
      <c r="AE103" s="48">
        <v>0</v>
      </c>
      <c r="AF103" s="48">
        <v>0</v>
      </c>
      <c r="AG103" s="48">
        <v>0</v>
      </c>
      <c r="AH103" s="48">
        <v>0</v>
      </c>
      <c r="AI103" s="51">
        <v>0</v>
      </c>
      <c r="AJ103" s="31"/>
    </row>
    <row r="104" spans="1:36" customHeight="1" ht="20">
      <c r="A104" s="30"/>
      <c r="B104" s="54" t="s">
        <v>1905</v>
      </c>
      <c r="C104" s="57" t="s">
        <v>1944</v>
      </c>
      <c r="D104" s="30"/>
      <c r="E104" s="30"/>
      <c r="F104" s="45">
        <v>1</v>
      </c>
      <c r="G104" s="48">
        <v>1</v>
      </c>
      <c r="H104" s="48">
        <v>1</v>
      </c>
      <c r="I104" s="48">
        <v>0</v>
      </c>
      <c r="J104" s="48">
        <v>0</v>
      </c>
      <c r="K104" s="48">
        <v>1</v>
      </c>
      <c r="L104" s="48">
        <v>0</v>
      </c>
      <c r="M104" s="48">
        <v>0</v>
      </c>
      <c r="N104" s="48">
        <v>0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8">
        <v>0</v>
      </c>
      <c r="AE104" s="48">
        <v>0</v>
      </c>
      <c r="AF104" s="48">
        <v>0</v>
      </c>
      <c r="AG104" s="48">
        <v>0</v>
      </c>
      <c r="AH104" s="48">
        <v>0</v>
      </c>
      <c r="AI104" s="51">
        <v>0</v>
      </c>
      <c r="AJ104" s="31"/>
    </row>
    <row r="105" spans="1:36" customHeight="1" ht="20">
      <c r="A105" s="30"/>
      <c r="B105" s="54" t="s">
        <v>1905</v>
      </c>
      <c r="C105" s="57" t="s">
        <v>1950</v>
      </c>
      <c r="D105" s="30"/>
      <c r="E105" s="30"/>
      <c r="F105" s="45">
        <v>1</v>
      </c>
      <c r="G105" s="48">
        <v>1</v>
      </c>
      <c r="H105" s="48">
        <v>1</v>
      </c>
      <c r="I105" s="48">
        <v>0</v>
      </c>
      <c r="J105" s="48">
        <v>0</v>
      </c>
      <c r="K105" s="48">
        <v>1</v>
      </c>
      <c r="L105" s="48">
        <v>0</v>
      </c>
      <c r="M105" s="48">
        <v>0</v>
      </c>
      <c r="N105" s="48">
        <v>0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0</v>
      </c>
      <c r="Z105" s="48">
        <v>0</v>
      </c>
      <c r="AA105" s="48">
        <v>0</v>
      </c>
      <c r="AB105" s="48">
        <v>0</v>
      </c>
      <c r="AC105" s="48">
        <v>0</v>
      </c>
      <c r="AD105" s="48">
        <v>0</v>
      </c>
      <c r="AE105" s="48">
        <v>0</v>
      </c>
      <c r="AF105" s="48">
        <v>0</v>
      </c>
      <c r="AG105" s="48">
        <v>0</v>
      </c>
      <c r="AH105" s="48">
        <v>0</v>
      </c>
      <c r="AI105" s="51">
        <v>0</v>
      </c>
      <c r="AJ105" s="31"/>
    </row>
    <row r="106" spans="1:36" customHeight="1" ht="20">
      <c r="A106" s="30"/>
      <c r="B106" s="54" t="s">
        <v>1905</v>
      </c>
      <c r="C106" s="57" t="s">
        <v>1954</v>
      </c>
      <c r="D106" s="30"/>
      <c r="E106" s="30"/>
      <c r="F106" s="45">
        <v>1</v>
      </c>
      <c r="G106" s="48">
        <v>1</v>
      </c>
      <c r="H106" s="48">
        <v>1</v>
      </c>
      <c r="I106" s="48">
        <v>0</v>
      </c>
      <c r="J106" s="48">
        <v>0</v>
      </c>
      <c r="K106" s="48">
        <v>1</v>
      </c>
      <c r="L106" s="48">
        <v>0</v>
      </c>
      <c r="M106" s="48">
        <v>0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0</v>
      </c>
      <c r="AD106" s="48">
        <v>0</v>
      </c>
      <c r="AE106" s="48">
        <v>0</v>
      </c>
      <c r="AF106" s="48">
        <v>0</v>
      </c>
      <c r="AG106" s="48">
        <v>0</v>
      </c>
      <c r="AH106" s="48">
        <v>0</v>
      </c>
      <c r="AI106" s="51">
        <v>0</v>
      </c>
      <c r="AJ106" s="31"/>
    </row>
    <row r="107" spans="1:36" customHeight="1" ht="20">
      <c r="A107" s="30"/>
      <c r="B107" s="54" t="s">
        <v>1905</v>
      </c>
      <c r="C107" s="57" t="s">
        <v>1959</v>
      </c>
      <c r="D107" s="30"/>
      <c r="E107" s="30"/>
      <c r="F107" s="45">
        <v>0</v>
      </c>
      <c r="G107" s="48">
        <v>0</v>
      </c>
      <c r="H107" s="48">
        <v>1</v>
      </c>
      <c r="I107" s="48">
        <v>0</v>
      </c>
      <c r="J107" s="48">
        <v>0</v>
      </c>
      <c r="K107" s="48">
        <v>1</v>
      </c>
      <c r="L107" s="48">
        <v>0</v>
      </c>
      <c r="M107" s="48">
        <v>0</v>
      </c>
      <c r="N107" s="48">
        <v>0</v>
      </c>
      <c r="O107" s="48">
        <v>0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0</v>
      </c>
      <c r="AG107" s="48">
        <v>0</v>
      </c>
      <c r="AH107" s="48">
        <v>0</v>
      </c>
      <c r="AI107" s="51">
        <v>0</v>
      </c>
      <c r="AJ107" s="31"/>
    </row>
    <row r="108" spans="1:36" customHeight="1" ht="20">
      <c r="A108" s="30"/>
      <c r="B108" s="54" t="s">
        <v>1905</v>
      </c>
      <c r="C108" s="57" t="s">
        <v>1968</v>
      </c>
      <c r="D108" s="30"/>
      <c r="E108" s="30"/>
      <c r="F108" s="45">
        <v>0</v>
      </c>
      <c r="G108" s="48">
        <v>1</v>
      </c>
      <c r="H108" s="48">
        <v>1</v>
      </c>
      <c r="I108" s="48">
        <v>0</v>
      </c>
      <c r="J108" s="48">
        <v>0</v>
      </c>
      <c r="K108" s="48">
        <v>1</v>
      </c>
      <c r="L108" s="48">
        <v>0</v>
      </c>
      <c r="M108" s="48">
        <v>0</v>
      </c>
      <c r="N108" s="48">
        <v>0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51">
        <v>0</v>
      </c>
      <c r="AJ108" s="31"/>
    </row>
    <row r="109" spans="1:36" customHeight="1" ht="20">
      <c r="A109" s="30"/>
      <c r="B109" s="54" t="s">
        <v>1905</v>
      </c>
      <c r="C109" s="57" t="s">
        <v>1972</v>
      </c>
      <c r="D109" s="30"/>
      <c r="E109" s="30"/>
      <c r="F109" s="45">
        <v>1</v>
      </c>
      <c r="G109" s="48">
        <v>1</v>
      </c>
      <c r="H109" s="48">
        <v>1</v>
      </c>
      <c r="I109" s="48">
        <v>0</v>
      </c>
      <c r="J109" s="48">
        <v>0</v>
      </c>
      <c r="K109" s="48">
        <v>1</v>
      </c>
      <c r="L109" s="48">
        <v>0</v>
      </c>
      <c r="M109" s="48">
        <v>0</v>
      </c>
      <c r="N109" s="48">
        <v>0</v>
      </c>
      <c r="O109" s="48">
        <v>0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0</v>
      </c>
      <c r="AG109" s="48">
        <v>0</v>
      </c>
      <c r="AH109" s="48">
        <v>0</v>
      </c>
      <c r="AI109" s="51">
        <v>0</v>
      </c>
      <c r="AJ109" s="31"/>
    </row>
    <row r="110" spans="1:36" customHeight="1" ht="20">
      <c r="A110" s="30"/>
      <c r="B110" s="54" t="s">
        <v>1905</v>
      </c>
      <c r="C110" s="57" t="s">
        <v>1980</v>
      </c>
      <c r="D110" s="30"/>
      <c r="E110" s="30"/>
      <c r="F110" s="45">
        <v>1</v>
      </c>
      <c r="G110" s="48">
        <v>1</v>
      </c>
      <c r="H110" s="48">
        <v>1</v>
      </c>
      <c r="I110" s="48">
        <v>0</v>
      </c>
      <c r="J110" s="48">
        <v>0</v>
      </c>
      <c r="K110" s="48">
        <v>1</v>
      </c>
      <c r="L110" s="48">
        <v>0</v>
      </c>
      <c r="M110" s="48">
        <v>0</v>
      </c>
      <c r="N110" s="48">
        <v>0</v>
      </c>
      <c r="O110" s="48">
        <v>0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0</v>
      </c>
      <c r="AG110" s="48">
        <v>0</v>
      </c>
      <c r="AH110" s="48">
        <v>0</v>
      </c>
      <c r="AI110" s="51">
        <v>0</v>
      </c>
      <c r="AJ110" s="31"/>
    </row>
    <row r="111" spans="1:36" customHeight="1" ht="20">
      <c r="A111" s="30"/>
      <c r="B111" s="54" t="s">
        <v>1905</v>
      </c>
      <c r="C111" s="57" t="s">
        <v>1986</v>
      </c>
      <c r="D111" s="30"/>
      <c r="E111" s="30"/>
      <c r="F111" s="45">
        <v>1</v>
      </c>
      <c r="G111" s="48">
        <v>1</v>
      </c>
      <c r="H111" s="48">
        <v>1</v>
      </c>
      <c r="I111" s="48">
        <v>0</v>
      </c>
      <c r="J111" s="48">
        <v>0</v>
      </c>
      <c r="K111" s="48">
        <v>1</v>
      </c>
      <c r="L111" s="48">
        <v>0</v>
      </c>
      <c r="M111" s="48">
        <v>0</v>
      </c>
      <c r="N111" s="48">
        <v>0</v>
      </c>
      <c r="O111" s="48">
        <v>0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51">
        <v>0</v>
      </c>
      <c r="AJ111" s="31"/>
    </row>
    <row r="112" spans="1:36" customHeight="1" ht="20">
      <c r="A112" s="30"/>
      <c r="B112" s="54" t="s">
        <v>1905</v>
      </c>
      <c r="C112" s="57" t="s">
        <v>1990</v>
      </c>
      <c r="D112" s="30"/>
      <c r="E112" s="30"/>
      <c r="F112" s="45">
        <v>1</v>
      </c>
      <c r="G112" s="48">
        <v>1</v>
      </c>
      <c r="H112" s="48">
        <v>1</v>
      </c>
      <c r="I112" s="48">
        <v>0</v>
      </c>
      <c r="J112" s="48">
        <v>0</v>
      </c>
      <c r="K112" s="48">
        <v>1</v>
      </c>
      <c r="L112" s="48">
        <v>0</v>
      </c>
      <c r="M112" s="48">
        <v>0</v>
      </c>
      <c r="N112" s="48">
        <v>0</v>
      </c>
      <c r="O112" s="48">
        <v>0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0</v>
      </c>
      <c r="AG112" s="48">
        <v>0</v>
      </c>
      <c r="AH112" s="48">
        <v>0</v>
      </c>
      <c r="AI112" s="51">
        <v>0</v>
      </c>
      <c r="AJ112" s="31"/>
    </row>
    <row r="113" spans="1:36" customHeight="1" ht="20">
      <c r="A113" s="30"/>
      <c r="B113" s="54" t="s">
        <v>1905</v>
      </c>
      <c r="C113" s="57" t="s">
        <v>1993</v>
      </c>
      <c r="D113" s="30"/>
      <c r="E113" s="30"/>
      <c r="F113" s="45">
        <v>1</v>
      </c>
      <c r="G113" s="48">
        <v>1</v>
      </c>
      <c r="H113" s="48">
        <v>1</v>
      </c>
      <c r="I113" s="48">
        <v>0</v>
      </c>
      <c r="J113" s="48">
        <v>0</v>
      </c>
      <c r="K113" s="48">
        <v>1</v>
      </c>
      <c r="L113" s="48">
        <v>0</v>
      </c>
      <c r="M113" s="48">
        <v>0</v>
      </c>
      <c r="N113" s="48">
        <v>0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0</v>
      </c>
      <c r="Z113" s="48">
        <v>0</v>
      </c>
      <c r="AA113" s="48">
        <v>0</v>
      </c>
      <c r="AB113" s="48">
        <v>0</v>
      </c>
      <c r="AC113" s="48">
        <v>0</v>
      </c>
      <c r="AD113" s="48">
        <v>0</v>
      </c>
      <c r="AE113" s="48">
        <v>0</v>
      </c>
      <c r="AF113" s="48">
        <v>0</v>
      </c>
      <c r="AG113" s="48">
        <v>0</v>
      </c>
      <c r="AH113" s="48">
        <v>0</v>
      </c>
      <c r="AI113" s="51">
        <v>0</v>
      </c>
      <c r="AJ113" s="31"/>
    </row>
    <row r="114" spans="1:36" customHeight="1" ht="20">
      <c r="A114" s="30"/>
      <c r="B114" s="54" t="s">
        <v>1905</v>
      </c>
      <c r="C114" s="57" t="s">
        <v>2004</v>
      </c>
      <c r="D114" s="30"/>
      <c r="E114" s="30"/>
      <c r="F114" s="45">
        <v>1</v>
      </c>
      <c r="G114" s="48">
        <v>1</v>
      </c>
      <c r="H114" s="48">
        <v>1</v>
      </c>
      <c r="I114" s="48">
        <v>0</v>
      </c>
      <c r="J114" s="48">
        <v>0</v>
      </c>
      <c r="K114" s="48">
        <v>1</v>
      </c>
      <c r="L114" s="48">
        <v>0</v>
      </c>
      <c r="M114" s="48">
        <v>0</v>
      </c>
      <c r="N114" s="48">
        <v>0</v>
      </c>
      <c r="O114" s="48">
        <v>0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0</v>
      </c>
      <c r="Z114" s="48">
        <v>0</v>
      </c>
      <c r="AA114" s="48">
        <v>0</v>
      </c>
      <c r="AB114" s="48">
        <v>0</v>
      </c>
      <c r="AC114" s="48">
        <v>0</v>
      </c>
      <c r="AD114" s="48">
        <v>0</v>
      </c>
      <c r="AE114" s="48">
        <v>0</v>
      </c>
      <c r="AF114" s="48">
        <v>0</v>
      </c>
      <c r="AG114" s="48">
        <v>0</v>
      </c>
      <c r="AH114" s="48">
        <v>0</v>
      </c>
      <c r="AI114" s="51">
        <v>0</v>
      </c>
      <c r="AJ114" s="31"/>
    </row>
    <row r="115" spans="1:36" customHeight="1" ht="20">
      <c r="A115" s="30"/>
      <c r="B115" s="54" t="s">
        <v>1905</v>
      </c>
      <c r="C115" s="57" t="s">
        <v>2008</v>
      </c>
      <c r="D115" s="30"/>
      <c r="E115" s="30"/>
      <c r="F115" s="45">
        <v>0</v>
      </c>
      <c r="G115" s="48">
        <v>0</v>
      </c>
      <c r="H115" s="48">
        <v>0</v>
      </c>
      <c r="I115" s="48">
        <v>0</v>
      </c>
      <c r="J115" s="48">
        <v>0</v>
      </c>
      <c r="K115" s="48">
        <v>1</v>
      </c>
      <c r="L115" s="48">
        <v>0</v>
      </c>
      <c r="M115" s="48">
        <v>0</v>
      </c>
      <c r="N115" s="48">
        <v>0</v>
      </c>
      <c r="O115" s="48">
        <v>0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0</v>
      </c>
      <c r="Z115" s="48">
        <v>0</v>
      </c>
      <c r="AA115" s="48">
        <v>0</v>
      </c>
      <c r="AB115" s="48">
        <v>0</v>
      </c>
      <c r="AC115" s="48">
        <v>0</v>
      </c>
      <c r="AD115" s="48">
        <v>0</v>
      </c>
      <c r="AE115" s="48">
        <v>0</v>
      </c>
      <c r="AF115" s="48">
        <v>0</v>
      </c>
      <c r="AG115" s="48">
        <v>0</v>
      </c>
      <c r="AH115" s="48">
        <v>0</v>
      </c>
      <c r="AI115" s="51">
        <v>0</v>
      </c>
      <c r="AJ115" s="31"/>
    </row>
    <row r="116" spans="1:36" customHeight="1" ht="20">
      <c r="A116" s="30"/>
      <c r="B116" s="54" t="s">
        <v>1905</v>
      </c>
      <c r="C116" s="57" t="s">
        <v>2012</v>
      </c>
      <c r="D116" s="30"/>
      <c r="E116" s="30"/>
      <c r="F116" s="45">
        <v>1</v>
      </c>
      <c r="G116" s="48">
        <v>1</v>
      </c>
      <c r="H116" s="48">
        <v>1</v>
      </c>
      <c r="I116" s="48">
        <v>0</v>
      </c>
      <c r="J116" s="48">
        <v>0</v>
      </c>
      <c r="K116" s="48">
        <v>1</v>
      </c>
      <c r="L116" s="48">
        <v>0</v>
      </c>
      <c r="M116" s="48">
        <v>0</v>
      </c>
      <c r="N116" s="48">
        <v>0</v>
      </c>
      <c r="O116" s="48">
        <v>0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0</v>
      </c>
      <c r="Z116" s="48">
        <v>0</v>
      </c>
      <c r="AA116" s="48">
        <v>0</v>
      </c>
      <c r="AB116" s="48">
        <v>0</v>
      </c>
      <c r="AC116" s="48">
        <v>0</v>
      </c>
      <c r="AD116" s="48">
        <v>0</v>
      </c>
      <c r="AE116" s="48">
        <v>0</v>
      </c>
      <c r="AF116" s="48">
        <v>0</v>
      </c>
      <c r="AG116" s="48">
        <v>0</v>
      </c>
      <c r="AH116" s="48">
        <v>0</v>
      </c>
      <c r="AI116" s="51">
        <v>0</v>
      </c>
      <c r="AJ116" s="31"/>
    </row>
    <row r="117" spans="1:36" customHeight="1" ht="20">
      <c r="A117" s="30"/>
      <c r="B117" s="54" t="s">
        <v>1905</v>
      </c>
      <c r="C117" s="57" t="s">
        <v>2016</v>
      </c>
      <c r="D117" s="30"/>
      <c r="E117" s="30"/>
      <c r="F117" s="45">
        <v>1</v>
      </c>
      <c r="G117" s="48">
        <v>1</v>
      </c>
      <c r="H117" s="48">
        <v>1</v>
      </c>
      <c r="I117" s="48">
        <v>0</v>
      </c>
      <c r="J117" s="48">
        <v>0</v>
      </c>
      <c r="K117" s="48">
        <v>1</v>
      </c>
      <c r="L117" s="48">
        <v>0</v>
      </c>
      <c r="M117" s="48">
        <v>0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0</v>
      </c>
      <c r="Z117" s="48">
        <v>0</v>
      </c>
      <c r="AA117" s="48">
        <v>0</v>
      </c>
      <c r="AB117" s="48">
        <v>0</v>
      </c>
      <c r="AC117" s="48">
        <v>0</v>
      </c>
      <c r="AD117" s="48">
        <v>0</v>
      </c>
      <c r="AE117" s="48">
        <v>0</v>
      </c>
      <c r="AF117" s="48">
        <v>0</v>
      </c>
      <c r="AG117" s="48">
        <v>0</v>
      </c>
      <c r="AH117" s="48">
        <v>0</v>
      </c>
      <c r="AI117" s="51">
        <v>0</v>
      </c>
      <c r="AJ117" s="31"/>
    </row>
    <row r="118" spans="1:36" customHeight="1" ht="20">
      <c r="A118" s="30"/>
      <c r="B118" s="54" t="s">
        <v>1905</v>
      </c>
      <c r="C118" s="57" t="s">
        <v>2019</v>
      </c>
      <c r="D118" s="30"/>
      <c r="E118" s="30"/>
      <c r="F118" s="45">
        <v>1</v>
      </c>
      <c r="G118" s="48">
        <v>1</v>
      </c>
      <c r="H118" s="48">
        <v>1</v>
      </c>
      <c r="I118" s="48">
        <v>0</v>
      </c>
      <c r="J118" s="48">
        <v>0</v>
      </c>
      <c r="K118" s="48">
        <v>1</v>
      </c>
      <c r="L118" s="48">
        <v>0</v>
      </c>
      <c r="M118" s="48">
        <v>0</v>
      </c>
      <c r="N118" s="48">
        <v>0</v>
      </c>
      <c r="O118" s="48">
        <v>0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0</v>
      </c>
      <c r="Z118" s="48">
        <v>0</v>
      </c>
      <c r="AA118" s="48">
        <v>0</v>
      </c>
      <c r="AB118" s="48">
        <v>0</v>
      </c>
      <c r="AC118" s="48">
        <v>0</v>
      </c>
      <c r="AD118" s="48">
        <v>0</v>
      </c>
      <c r="AE118" s="48">
        <v>0</v>
      </c>
      <c r="AF118" s="48">
        <v>0</v>
      </c>
      <c r="AG118" s="48">
        <v>0</v>
      </c>
      <c r="AH118" s="48">
        <v>0</v>
      </c>
      <c r="AI118" s="51">
        <v>0</v>
      </c>
      <c r="AJ118" s="31"/>
    </row>
    <row r="119" spans="1:36" customHeight="1" ht="20">
      <c r="A119" s="30"/>
      <c r="B119" s="54" t="s">
        <v>1905</v>
      </c>
      <c r="C119" s="57" t="s">
        <v>2022</v>
      </c>
      <c r="D119" s="30"/>
      <c r="E119" s="30"/>
      <c r="F119" s="45">
        <v>0</v>
      </c>
      <c r="G119" s="48">
        <v>0</v>
      </c>
      <c r="H119" s="48">
        <v>1</v>
      </c>
      <c r="I119" s="48">
        <v>0</v>
      </c>
      <c r="J119" s="48">
        <v>0</v>
      </c>
      <c r="K119" s="48">
        <v>1</v>
      </c>
      <c r="L119" s="48">
        <v>0</v>
      </c>
      <c r="M119" s="48">
        <v>0</v>
      </c>
      <c r="N119" s="48">
        <v>0</v>
      </c>
      <c r="O119" s="48">
        <v>0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0</v>
      </c>
      <c r="AG119" s="48">
        <v>0</v>
      </c>
      <c r="AH119" s="48">
        <v>0</v>
      </c>
      <c r="AI119" s="51">
        <v>0</v>
      </c>
      <c r="AJ119" s="31"/>
    </row>
    <row r="120" spans="1:36" customHeight="1" ht="20">
      <c r="A120" s="30"/>
      <c r="B120" s="54" t="s">
        <v>1905</v>
      </c>
      <c r="C120" s="57" t="s">
        <v>2028</v>
      </c>
      <c r="D120" s="30"/>
      <c r="E120" s="30"/>
      <c r="F120" s="45">
        <v>1</v>
      </c>
      <c r="G120" s="48">
        <v>1</v>
      </c>
      <c r="H120" s="48">
        <v>1</v>
      </c>
      <c r="I120" s="48">
        <v>0</v>
      </c>
      <c r="J120" s="48">
        <v>0</v>
      </c>
      <c r="K120" s="48">
        <v>1</v>
      </c>
      <c r="L120" s="48">
        <v>0</v>
      </c>
      <c r="M120" s="48">
        <v>0</v>
      </c>
      <c r="N120" s="48">
        <v>0</v>
      </c>
      <c r="O120" s="48">
        <v>0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0</v>
      </c>
      <c r="AG120" s="48">
        <v>0</v>
      </c>
      <c r="AH120" s="48">
        <v>0</v>
      </c>
      <c r="AI120" s="51">
        <v>0</v>
      </c>
      <c r="AJ120" s="31"/>
    </row>
    <row r="121" spans="1:36" customHeight="1" ht="20">
      <c r="A121" s="30"/>
      <c r="B121" s="54" t="s">
        <v>1905</v>
      </c>
      <c r="C121" s="57" t="s">
        <v>2032</v>
      </c>
      <c r="D121" s="30"/>
      <c r="E121" s="30"/>
      <c r="F121" s="45">
        <v>1</v>
      </c>
      <c r="G121" s="48">
        <v>1</v>
      </c>
      <c r="H121" s="48">
        <v>1</v>
      </c>
      <c r="I121" s="48">
        <v>0</v>
      </c>
      <c r="J121" s="48">
        <v>0</v>
      </c>
      <c r="K121" s="48">
        <v>1</v>
      </c>
      <c r="L121" s="48">
        <v>0</v>
      </c>
      <c r="M121" s="48">
        <v>0</v>
      </c>
      <c r="N121" s="48">
        <v>0</v>
      </c>
      <c r="O121" s="48">
        <v>0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0</v>
      </c>
      <c r="AF121" s="48">
        <v>0</v>
      </c>
      <c r="AG121" s="48">
        <v>0</v>
      </c>
      <c r="AH121" s="48">
        <v>0</v>
      </c>
      <c r="AI121" s="51">
        <v>0</v>
      </c>
      <c r="AJ121" s="31"/>
    </row>
    <row r="122" spans="1:36" customHeight="1" ht="20">
      <c r="A122" s="30"/>
      <c r="B122" s="54" t="s">
        <v>1905</v>
      </c>
      <c r="C122" s="57" t="s">
        <v>2037</v>
      </c>
      <c r="D122" s="30"/>
      <c r="E122" s="30"/>
      <c r="F122" s="45">
        <v>1</v>
      </c>
      <c r="G122" s="48">
        <v>1</v>
      </c>
      <c r="H122" s="48">
        <v>1</v>
      </c>
      <c r="I122" s="48">
        <v>0</v>
      </c>
      <c r="J122" s="48">
        <v>0</v>
      </c>
      <c r="K122" s="48">
        <v>1</v>
      </c>
      <c r="L122" s="48">
        <v>0</v>
      </c>
      <c r="M122" s="48">
        <v>0</v>
      </c>
      <c r="N122" s="48">
        <v>0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51">
        <v>0</v>
      </c>
      <c r="AJ122" s="31"/>
    </row>
    <row r="123" spans="1:36" customHeight="1" ht="20">
      <c r="A123" s="30"/>
      <c r="B123" s="54" t="s">
        <v>1905</v>
      </c>
      <c r="C123" s="57" t="s">
        <v>2043</v>
      </c>
      <c r="D123" s="30"/>
      <c r="E123" s="30"/>
      <c r="F123" s="45">
        <v>1</v>
      </c>
      <c r="G123" s="48">
        <v>1</v>
      </c>
      <c r="H123" s="48">
        <v>1</v>
      </c>
      <c r="I123" s="48">
        <v>0</v>
      </c>
      <c r="J123" s="48">
        <v>0</v>
      </c>
      <c r="K123" s="48">
        <v>1</v>
      </c>
      <c r="L123" s="48">
        <v>0</v>
      </c>
      <c r="M123" s="48">
        <v>0</v>
      </c>
      <c r="N123" s="48">
        <v>0</v>
      </c>
      <c r="O123" s="48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0</v>
      </c>
      <c r="AG123" s="48">
        <v>0</v>
      </c>
      <c r="AH123" s="48">
        <v>0</v>
      </c>
      <c r="AI123" s="51">
        <v>0</v>
      </c>
      <c r="AJ123" s="31"/>
    </row>
    <row r="124" spans="1:36" customHeight="1" ht="20">
      <c r="A124" s="30"/>
      <c r="B124" s="54" t="s">
        <v>1905</v>
      </c>
      <c r="C124" s="57" t="s">
        <v>2047</v>
      </c>
      <c r="D124" s="30"/>
      <c r="E124" s="30"/>
      <c r="F124" s="45">
        <v>1</v>
      </c>
      <c r="G124" s="48">
        <v>1</v>
      </c>
      <c r="H124" s="48">
        <v>1</v>
      </c>
      <c r="I124" s="48">
        <v>0</v>
      </c>
      <c r="J124" s="48">
        <v>0</v>
      </c>
      <c r="K124" s="48">
        <v>1</v>
      </c>
      <c r="L124" s="48">
        <v>0</v>
      </c>
      <c r="M124" s="48">
        <v>0</v>
      </c>
      <c r="N124" s="48">
        <v>0</v>
      </c>
      <c r="O124" s="48">
        <v>0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0</v>
      </c>
      <c r="Z124" s="48">
        <v>0</v>
      </c>
      <c r="AA124" s="48">
        <v>0</v>
      </c>
      <c r="AB124" s="48">
        <v>0</v>
      </c>
      <c r="AC124" s="48">
        <v>0</v>
      </c>
      <c r="AD124" s="48">
        <v>0</v>
      </c>
      <c r="AE124" s="48">
        <v>0</v>
      </c>
      <c r="AF124" s="48">
        <v>0</v>
      </c>
      <c r="AG124" s="48">
        <v>0</v>
      </c>
      <c r="AH124" s="48">
        <v>0</v>
      </c>
      <c r="AI124" s="51">
        <v>0</v>
      </c>
      <c r="AJ124" s="31"/>
    </row>
    <row r="125" spans="1:36" customHeight="1" ht="20">
      <c r="A125" s="30"/>
      <c r="B125" s="54" t="s">
        <v>1905</v>
      </c>
      <c r="C125" s="57" t="s">
        <v>2052</v>
      </c>
      <c r="D125" s="30"/>
      <c r="E125" s="30"/>
      <c r="F125" s="45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1</v>
      </c>
      <c r="L125" s="48">
        <v>0</v>
      </c>
      <c r="M125" s="48">
        <v>0</v>
      </c>
      <c r="N125" s="48">
        <v>0</v>
      </c>
      <c r="O125" s="48">
        <v>0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0</v>
      </c>
      <c r="Z125" s="48">
        <v>0</v>
      </c>
      <c r="AA125" s="48">
        <v>0</v>
      </c>
      <c r="AB125" s="48">
        <v>0</v>
      </c>
      <c r="AC125" s="48">
        <v>0</v>
      </c>
      <c r="AD125" s="48">
        <v>0</v>
      </c>
      <c r="AE125" s="48">
        <v>0</v>
      </c>
      <c r="AF125" s="48">
        <v>0</v>
      </c>
      <c r="AG125" s="48">
        <v>0</v>
      </c>
      <c r="AH125" s="48">
        <v>0</v>
      </c>
      <c r="AI125" s="51">
        <v>0</v>
      </c>
      <c r="AJ125" s="31"/>
    </row>
    <row r="126" spans="1:36" customHeight="1" ht="20">
      <c r="A126" s="30"/>
      <c r="B126" s="54" t="s">
        <v>1905</v>
      </c>
      <c r="C126" s="57" t="s">
        <v>2056</v>
      </c>
      <c r="D126" s="30"/>
      <c r="E126" s="30"/>
      <c r="F126" s="45">
        <v>1</v>
      </c>
      <c r="G126" s="48">
        <v>1</v>
      </c>
      <c r="H126" s="48">
        <v>1</v>
      </c>
      <c r="I126" s="48">
        <v>0</v>
      </c>
      <c r="J126" s="48">
        <v>0</v>
      </c>
      <c r="K126" s="48">
        <v>1</v>
      </c>
      <c r="L126" s="48">
        <v>0</v>
      </c>
      <c r="M126" s="48">
        <v>0</v>
      </c>
      <c r="N126" s="48">
        <v>0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0</v>
      </c>
      <c r="Z126" s="48">
        <v>0</v>
      </c>
      <c r="AA126" s="48">
        <v>0</v>
      </c>
      <c r="AB126" s="48">
        <v>0</v>
      </c>
      <c r="AC126" s="48">
        <v>0</v>
      </c>
      <c r="AD126" s="48">
        <v>0</v>
      </c>
      <c r="AE126" s="48">
        <v>0</v>
      </c>
      <c r="AF126" s="48">
        <v>0</v>
      </c>
      <c r="AG126" s="48">
        <v>0</v>
      </c>
      <c r="AH126" s="48">
        <v>0</v>
      </c>
      <c r="AI126" s="51">
        <v>0</v>
      </c>
      <c r="AJ126" s="31"/>
    </row>
    <row r="127" spans="1:36" customHeight="1" ht="20">
      <c r="A127" s="30"/>
      <c r="B127" s="54" t="s">
        <v>1905</v>
      </c>
      <c r="C127" s="57" t="s">
        <v>2061</v>
      </c>
      <c r="D127" s="30"/>
      <c r="E127" s="30"/>
      <c r="F127" s="45">
        <v>1</v>
      </c>
      <c r="G127" s="48">
        <v>1</v>
      </c>
      <c r="H127" s="48">
        <v>1</v>
      </c>
      <c r="I127" s="48">
        <v>0</v>
      </c>
      <c r="J127" s="48">
        <v>0</v>
      </c>
      <c r="K127" s="48">
        <v>0</v>
      </c>
      <c r="L127" s="48">
        <v>0</v>
      </c>
      <c r="M127" s="48">
        <v>0</v>
      </c>
      <c r="N127" s="48">
        <v>0</v>
      </c>
      <c r="O127" s="48">
        <v>0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0</v>
      </c>
      <c r="Z127" s="48">
        <v>0</v>
      </c>
      <c r="AA127" s="48">
        <v>0</v>
      </c>
      <c r="AB127" s="48">
        <v>0</v>
      </c>
      <c r="AC127" s="48">
        <v>0</v>
      </c>
      <c r="AD127" s="48">
        <v>0</v>
      </c>
      <c r="AE127" s="48">
        <v>0</v>
      </c>
      <c r="AF127" s="48">
        <v>0</v>
      </c>
      <c r="AG127" s="48">
        <v>0</v>
      </c>
      <c r="AH127" s="48">
        <v>0</v>
      </c>
      <c r="AI127" s="51">
        <v>0</v>
      </c>
      <c r="AJ127" s="31"/>
    </row>
    <row r="128" spans="1:36" customHeight="1" ht="20">
      <c r="A128" s="30"/>
      <c r="B128" s="54" t="s">
        <v>1905</v>
      </c>
      <c r="C128" s="57" t="s">
        <v>2071</v>
      </c>
      <c r="D128" s="30"/>
      <c r="E128" s="30"/>
      <c r="F128" s="45">
        <v>1</v>
      </c>
      <c r="G128" s="48">
        <v>1</v>
      </c>
      <c r="H128" s="48">
        <v>1</v>
      </c>
      <c r="I128" s="48">
        <v>0</v>
      </c>
      <c r="J128" s="48">
        <v>0</v>
      </c>
      <c r="K128" s="48">
        <v>1</v>
      </c>
      <c r="L128" s="48">
        <v>0</v>
      </c>
      <c r="M128" s="48">
        <v>0</v>
      </c>
      <c r="N128" s="48">
        <v>0</v>
      </c>
      <c r="O128" s="48">
        <v>0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0</v>
      </c>
      <c r="Z128" s="48">
        <v>0</v>
      </c>
      <c r="AA128" s="48">
        <v>0</v>
      </c>
      <c r="AB128" s="48">
        <v>0</v>
      </c>
      <c r="AC128" s="48">
        <v>0</v>
      </c>
      <c r="AD128" s="48">
        <v>0</v>
      </c>
      <c r="AE128" s="48">
        <v>0</v>
      </c>
      <c r="AF128" s="48">
        <v>0</v>
      </c>
      <c r="AG128" s="48">
        <v>0</v>
      </c>
      <c r="AH128" s="48">
        <v>0</v>
      </c>
      <c r="AI128" s="51">
        <v>0</v>
      </c>
      <c r="AJ128" s="31"/>
    </row>
    <row r="129" spans="1:36" customHeight="1" ht="20">
      <c r="A129" s="30"/>
      <c r="B129" s="54" t="s">
        <v>1905</v>
      </c>
      <c r="C129" s="57" t="s">
        <v>2075</v>
      </c>
      <c r="D129" s="30"/>
      <c r="E129" s="30"/>
      <c r="F129" s="45">
        <v>1</v>
      </c>
      <c r="G129" s="48">
        <v>1</v>
      </c>
      <c r="H129" s="48">
        <v>1</v>
      </c>
      <c r="I129" s="48">
        <v>0</v>
      </c>
      <c r="J129" s="48">
        <v>0</v>
      </c>
      <c r="K129" s="48">
        <v>1</v>
      </c>
      <c r="L129" s="48">
        <v>0</v>
      </c>
      <c r="M129" s="48">
        <v>0</v>
      </c>
      <c r="N129" s="48">
        <v>0</v>
      </c>
      <c r="O129" s="48">
        <v>0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0</v>
      </c>
      <c r="AG129" s="48">
        <v>0</v>
      </c>
      <c r="AH129" s="48">
        <v>0</v>
      </c>
      <c r="AI129" s="51">
        <v>0</v>
      </c>
      <c r="AJ129" s="31"/>
    </row>
    <row r="130" spans="1:36" customHeight="1" ht="20">
      <c r="A130" s="30"/>
      <c r="B130" s="54" t="s">
        <v>1905</v>
      </c>
      <c r="C130" s="57" t="s">
        <v>2078</v>
      </c>
      <c r="D130" s="30"/>
      <c r="E130" s="30"/>
      <c r="F130" s="45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51">
        <v>0</v>
      </c>
      <c r="AJ130" s="31"/>
    </row>
    <row r="131" spans="1:36" customHeight="1" ht="20">
      <c r="A131" s="30"/>
      <c r="B131" s="54" t="s">
        <v>1905</v>
      </c>
      <c r="C131" s="57" t="s">
        <v>2081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51">
        <v>0</v>
      </c>
      <c r="AJ131" s="31"/>
    </row>
    <row r="132" spans="1:36" customHeight="1" ht="20">
      <c r="A132" s="30"/>
      <c r="B132" s="54" t="s">
        <v>1905</v>
      </c>
      <c r="C132" s="57" t="s">
        <v>2089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51">
        <v>0</v>
      </c>
      <c r="AJ132" s="31"/>
    </row>
    <row r="133" spans="1:36" customHeight="1" ht="20">
      <c r="A133" s="30"/>
      <c r="B133" s="54" t="s">
        <v>1905</v>
      </c>
      <c r="C133" s="57" t="s">
        <v>2091</v>
      </c>
      <c r="D133" s="30"/>
      <c r="E133" s="30"/>
      <c r="F133" s="45">
        <v>1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0</v>
      </c>
      <c r="Z133" s="48">
        <v>0</v>
      </c>
      <c r="AA133" s="48">
        <v>0</v>
      </c>
      <c r="AB133" s="48">
        <v>0</v>
      </c>
      <c r="AC133" s="48">
        <v>0</v>
      </c>
      <c r="AD133" s="48">
        <v>0</v>
      </c>
      <c r="AE133" s="48">
        <v>0</v>
      </c>
      <c r="AF133" s="48">
        <v>0</v>
      </c>
      <c r="AG133" s="48">
        <v>0</v>
      </c>
      <c r="AH133" s="48">
        <v>0</v>
      </c>
      <c r="AI133" s="51">
        <v>0</v>
      </c>
      <c r="AJ133" s="31"/>
    </row>
    <row r="134" spans="1:36" customHeight="1" ht="20">
      <c r="A134" s="30"/>
      <c r="B134" s="54" t="s">
        <v>1905</v>
      </c>
      <c r="C134" s="57" t="s">
        <v>2094</v>
      </c>
      <c r="D134" s="30"/>
      <c r="E134" s="30"/>
      <c r="F134" s="45">
        <v>0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0</v>
      </c>
      <c r="Z134" s="48">
        <v>0</v>
      </c>
      <c r="AA134" s="48">
        <v>0</v>
      </c>
      <c r="AB134" s="48">
        <v>0</v>
      </c>
      <c r="AC134" s="48">
        <v>0</v>
      </c>
      <c r="AD134" s="48">
        <v>0</v>
      </c>
      <c r="AE134" s="48">
        <v>0</v>
      </c>
      <c r="AF134" s="48">
        <v>0</v>
      </c>
      <c r="AG134" s="48">
        <v>0</v>
      </c>
      <c r="AH134" s="48">
        <v>0</v>
      </c>
      <c r="AI134" s="51">
        <v>0</v>
      </c>
      <c r="AJ134" s="31"/>
    </row>
    <row r="135" spans="1:36" customHeight="1" ht="20">
      <c r="A135" s="30"/>
      <c r="B135" s="54" t="s">
        <v>1905</v>
      </c>
      <c r="C135" s="57" t="s">
        <v>2095</v>
      </c>
      <c r="D135" s="30"/>
      <c r="E135" s="30"/>
      <c r="F135" s="45">
        <v>1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0</v>
      </c>
      <c r="Z135" s="48">
        <v>0</v>
      </c>
      <c r="AA135" s="48">
        <v>0</v>
      </c>
      <c r="AB135" s="48">
        <v>0</v>
      </c>
      <c r="AC135" s="48">
        <v>0</v>
      </c>
      <c r="AD135" s="48">
        <v>0</v>
      </c>
      <c r="AE135" s="48">
        <v>0</v>
      </c>
      <c r="AF135" s="48">
        <v>0</v>
      </c>
      <c r="AG135" s="48">
        <v>0</v>
      </c>
      <c r="AH135" s="48">
        <v>0</v>
      </c>
      <c r="AI135" s="51">
        <v>0</v>
      </c>
      <c r="AJ135" s="31"/>
    </row>
    <row r="136" spans="1:36" customHeight="1" ht="20">
      <c r="A136" s="30"/>
      <c r="B136" s="54" t="s">
        <v>1905</v>
      </c>
      <c r="C136" s="57" t="s">
        <v>2098</v>
      </c>
      <c r="D136" s="30"/>
      <c r="E136" s="30"/>
      <c r="F136" s="45">
        <v>1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0</v>
      </c>
      <c r="Z136" s="48">
        <v>0</v>
      </c>
      <c r="AA136" s="48">
        <v>0</v>
      </c>
      <c r="AB136" s="48">
        <v>0</v>
      </c>
      <c r="AC136" s="48">
        <v>0</v>
      </c>
      <c r="AD136" s="48">
        <v>0</v>
      </c>
      <c r="AE136" s="48">
        <v>0</v>
      </c>
      <c r="AF136" s="48">
        <v>0</v>
      </c>
      <c r="AG136" s="48">
        <v>0</v>
      </c>
      <c r="AH136" s="48">
        <v>0</v>
      </c>
      <c r="AI136" s="51">
        <v>0</v>
      </c>
      <c r="AJ136" s="31"/>
    </row>
    <row r="137" spans="1:36" customHeight="1" ht="20">
      <c r="A137" s="30"/>
      <c r="B137" s="54" t="s">
        <v>1905</v>
      </c>
      <c r="C137" s="57" t="s">
        <v>2099</v>
      </c>
      <c r="D137" s="30"/>
      <c r="E137" s="30"/>
      <c r="F137" s="45">
        <v>1</v>
      </c>
      <c r="G137" s="48">
        <v>1</v>
      </c>
      <c r="H137" s="48">
        <v>1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0</v>
      </c>
      <c r="Z137" s="48">
        <v>0</v>
      </c>
      <c r="AA137" s="48">
        <v>0</v>
      </c>
      <c r="AB137" s="48">
        <v>0</v>
      </c>
      <c r="AC137" s="48">
        <v>0</v>
      </c>
      <c r="AD137" s="48">
        <v>0</v>
      </c>
      <c r="AE137" s="48">
        <v>0</v>
      </c>
      <c r="AF137" s="48">
        <v>0</v>
      </c>
      <c r="AG137" s="48">
        <v>0</v>
      </c>
      <c r="AH137" s="48">
        <v>0</v>
      </c>
      <c r="AI137" s="51">
        <v>0</v>
      </c>
      <c r="AJ137" s="31"/>
    </row>
    <row r="138" spans="1:36" customHeight="1" ht="20">
      <c r="A138" s="30"/>
      <c r="B138" s="54" t="s">
        <v>1905</v>
      </c>
      <c r="C138" s="57" t="s">
        <v>2101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0</v>
      </c>
      <c r="U138" s="48">
        <v>0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51">
        <v>0</v>
      </c>
      <c r="AJ138" s="31"/>
    </row>
    <row r="139" spans="1:36" customHeight="1" ht="20">
      <c r="A139" s="30"/>
      <c r="B139" s="54" t="s">
        <v>1905</v>
      </c>
      <c r="C139" s="57" t="s">
        <v>2111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0</v>
      </c>
      <c r="N139" s="48">
        <v>0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0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51">
        <v>0</v>
      </c>
      <c r="AJ139" s="31"/>
    </row>
    <row r="140" spans="1:36" customHeight="1" ht="20">
      <c r="A140" s="30"/>
      <c r="B140" s="54" t="s">
        <v>1905</v>
      </c>
      <c r="C140" s="57" t="s">
        <v>2115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0</v>
      </c>
      <c r="U140" s="48">
        <v>0</v>
      </c>
      <c r="V140" s="48">
        <v>0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51">
        <v>0</v>
      </c>
      <c r="AJ140" s="31"/>
    </row>
    <row r="141" spans="1:36" customHeight="1" ht="20">
      <c r="A141" s="30"/>
      <c r="B141" s="54" t="s">
        <v>1905</v>
      </c>
      <c r="C141" s="57" t="s">
        <v>2120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51">
        <v>0</v>
      </c>
      <c r="AJ141" s="31"/>
    </row>
    <row r="142" spans="1:36" customHeight="1" ht="20">
      <c r="A142" s="30"/>
      <c r="B142" s="54" t="s">
        <v>1905</v>
      </c>
      <c r="C142" s="57" t="s">
        <v>2123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51">
        <v>0</v>
      </c>
      <c r="AJ142" s="31"/>
    </row>
    <row r="143" spans="1:36" customHeight="1" ht="20">
      <c r="A143" s="30"/>
      <c r="B143" s="54" t="s">
        <v>1905</v>
      </c>
      <c r="C143" s="57" t="s">
        <v>2126</v>
      </c>
      <c r="D143" s="30"/>
      <c r="E143" s="30"/>
      <c r="F143" s="45">
        <v>1</v>
      </c>
      <c r="G143" s="48">
        <v>1</v>
      </c>
      <c r="H143" s="48">
        <v>1</v>
      </c>
      <c r="I143" s="48">
        <v>0</v>
      </c>
      <c r="J143" s="48">
        <v>0</v>
      </c>
      <c r="K143" s="48">
        <v>1</v>
      </c>
      <c r="L143" s="48">
        <v>0</v>
      </c>
      <c r="M143" s="48">
        <v>0</v>
      </c>
      <c r="N143" s="48">
        <v>0</v>
      </c>
      <c r="O143" s="48">
        <v>0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0</v>
      </c>
      <c r="Z143" s="48">
        <v>0</v>
      </c>
      <c r="AA143" s="48">
        <v>0</v>
      </c>
      <c r="AB143" s="48">
        <v>0</v>
      </c>
      <c r="AC143" s="48">
        <v>0</v>
      </c>
      <c r="AD143" s="48">
        <v>0</v>
      </c>
      <c r="AE143" s="48">
        <v>0</v>
      </c>
      <c r="AF143" s="48">
        <v>0</v>
      </c>
      <c r="AG143" s="48">
        <v>0</v>
      </c>
      <c r="AH143" s="48">
        <v>0</v>
      </c>
      <c r="AI143" s="51">
        <v>0</v>
      </c>
      <c r="AJ143" s="31"/>
    </row>
    <row r="144" spans="1:36" customHeight="1" ht="20">
      <c r="A144" s="30"/>
      <c r="B144" s="54" t="s">
        <v>1905</v>
      </c>
      <c r="C144" s="57" t="s">
        <v>2128</v>
      </c>
      <c r="D144" s="30"/>
      <c r="E144" s="30"/>
      <c r="F144" s="45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51">
        <v>0</v>
      </c>
      <c r="AJ144" s="31"/>
    </row>
    <row r="145" spans="1:36" customHeight="1" ht="20">
      <c r="A145" s="30"/>
      <c r="B145" s="54" t="s">
        <v>1905</v>
      </c>
      <c r="C145" s="57" t="s">
        <v>2129</v>
      </c>
      <c r="D145" s="30"/>
      <c r="E145" s="30"/>
      <c r="F145" s="45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0</v>
      </c>
      <c r="Z145" s="48">
        <v>0</v>
      </c>
      <c r="AA145" s="48">
        <v>0</v>
      </c>
      <c r="AB145" s="48">
        <v>0</v>
      </c>
      <c r="AC145" s="48">
        <v>0</v>
      </c>
      <c r="AD145" s="48">
        <v>0</v>
      </c>
      <c r="AE145" s="48">
        <v>0</v>
      </c>
      <c r="AF145" s="48">
        <v>0</v>
      </c>
      <c r="AG145" s="48">
        <v>0</v>
      </c>
      <c r="AH145" s="48">
        <v>0</v>
      </c>
      <c r="AI145" s="51">
        <v>0</v>
      </c>
      <c r="AJ145" s="31"/>
    </row>
    <row r="146" spans="1:36" customHeight="1" ht="20">
      <c r="A146" s="30"/>
      <c r="B146" s="54" t="s">
        <v>2131</v>
      </c>
      <c r="C146" s="57" t="s">
        <v>2132</v>
      </c>
      <c r="D146" s="30"/>
      <c r="E146" s="30"/>
      <c r="F146" s="45">
        <v>1</v>
      </c>
      <c r="G146" s="48">
        <v>1</v>
      </c>
      <c r="H146" s="48">
        <v>1</v>
      </c>
      <c r="I146" s="48">
        <v>0</v>
      </c>
      <c r="J146" s="48">
        <v>0</v>
      </c>
      <c r="K146" s="48">
        <v>1</v>
      </c>
      <c r="L146" s="48">
        <v>0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0</v>
      </c>
      <c r="Z146" s="48">
        <v>0</v>
      </c>
      <c r="AA146" s="48">
        <v>0</v>
      </c>
      <c r="AB146" s="48">
        <v>0</v>
      </c>
      <c r="AC146" s="48">
        <v>0</v>
      </c>
      <c r="AD146" s="48">
        <v>0</v>
      </c>
      <c r="AE146" s="48">
        <v>0</v>
      </c>
      <c r="AF146" s="48">
        <v>0</v>
      </c>
      <c r="AG146" s="48">
        <v>0</v>
      </c>
      <c r="AH146" s="48">
        <v>0</v>
      </c>
      <c r="AI146" s="51">
        <v>0</v>
      </c>
      <c r="AJ146" s="31"/>
    </row>
    <row r="147" spans="1:36" customHeight="1" ht="20">
      <c r="A147" s="30"/>
      <c r="B147" s="54" t="s">
        <v>2131</v>
      </c>
      <c r="C147" s="57" t="s">
        <v>2164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0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0</v>
      </c>
      <c r="Z147" s="48">
        <v>0</v>
      </c>
      <c r="AA147" s="48">
        <v>0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0</v>
      </c>
      <c r="AI147" s="51">
        <v>0</v>
      </c>
      <c r="AJ147" s="31"/>
    </row>
    <row r="148" spans="1:36" customHeight="1" ht="20">
      <c r="A148" s="30"/>
      <c r="B148" s="54" t="s">
        <v>2131</v>
      </c>
      <c r="C148" s="57" t="s">
        <v>2187</v>
      </c>
      <c r="D148" s="30"/>
      <c r="E148" s="30"/>
      <c r="F148" s="45">
        <v>1</v>
      </c>
      <c r="G148" s="48">
        <v>1</v>
      </c>
      <c r="H148" s="48">
        <v>1</v>
      </c>
      <c r="I148" s="48">
        <v>0</v>
      </c>
      <c r="J148" s="48">
        <v>0</v>
      </c>
      <c r="K148" s="48">
        <v>1</v>
      </c>
      <c r="L148" s="48">
        <v>0</v>
      </c>
      <c r="M148" s="48">
        <v>0</v>
      </c>
      <c r="N148" s="48">
        <v>0</v>
      </c>
      <c r="O148" s="48">
        <v>0</v>
      </c>
      <c r="P148" s="48">
        <v>0</v>
      </c>
      <c r="Q148" s="48">
        <v>0</v>
      </c>
      <c r="R148" s="48">
        <v>0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0</v>
      </c>
      <c r="Z148" s="48">
        <v>0</v>
      </c>
      <c r="AA148" s="48">
        <v>0</v>
      </c>
      <c r="AB148" s="48">
        <v>0</v>
      </c>
      <c r="AC148" s="48">
        <v>0</v>
      </c>
      <c r="AD148" s="48">
        <v>0</v>
      </c>
      <c r="AE148" s="48">
        <v>0</v>
      </c>
      <c r="AF148" s="48">
        <v>0</v>
      </c>
      <c r="AG148" s="48">
        <v>0</v>
      </c>
      <c r="AH148" s="48">
        <v>0</v>
      </c>
      <c r="AI148" s="51">
        <v>0</v>
      </c>
      <c r="AJ148" s="31"/>
    </row>
    <row r="149" spans="1:36" customHeight="1" ht="20">
      <c r="A149" s="30"/>
      <c r="B149" s="54" t="s">
        <v>2131</v>
      </c>
      <c r="C149" s="57" t="s">
        <v>2195</v>
      </c>
      <c r="D149" s="30"/>
      <c r="E149" s="30"/>
      <c r="F149" s="45">
        <v>0</v>
      </c>
      <c r="G149" s="48">
        <v>1</v>
      </c>
      <c r="H149" s="48">
        <v>1</v>
      </c>
      <c r="I149" s="48">
        <v>0</v>
      </c>
      <c r="J149" s="48">
        <v>0</v>
      </c>
      <c r="K149" s="48">
        <v>1</v>
      </c>
      <c r="L149" s="48">
        <v>0</v>
      </c>
      <c r="M149" s="48">
        <v>0</v>
      </c>
      <c r="N149" s="48">
        <v>0</v>
      </c>
      <c r="O149" s="48">
        <v>0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0</v>
      </c>
      <c r="Z149" s="48">
        <v>0</v>
      </c>
      <c r="AA149" s="48">
        <v>0</v>
      </c>
      <c r="AB149" s="48">
        <v>0</v>
      </c>
      <c r="AC149" s="48">
        <v>0</v>
      </c>
      <c r="AD149" s="48">
        <v>0</v>
      </c>
      <c r="AE149" s="48">
        <v>0</v>
      </c>
      <c r="AF149" s="48">
        <v>0</v>
      </c>
      <c r="AG149" s="48">
        <v>0</v>
      </c>
      <c r="AH149" s="48">
        <v>0</v>
      </c>
      <c r="AI149" s="51">
        <v>0</v>
      </c>
      <c r="AJ149" s="31"/>
    </row>
    <row r="150" spans="1:36" customHeight="1" ht="20">
      <c r="A150" s="30"/>
      <c r="B150" s="54" t="s">
        <v>2131</v>
      </c>
      <c r="C150" s="57" t="s">
        <v>2200</v>
      </c>
      <c r="D150" s="30"/>
      <c r="E150" s="30"/>
      <c r="F150" s="45">
        <v>1</v>
      </c>
      <c r="G150" s="48">
        <v>1</v>
      </c>
      <c r="H150" s="48">
        <v>1</v>
      </c>
      <c r="I150" s="48">
        <v>0</v>
      </c>
      <c r="J150" s="48">
        <v>0</v>
      </c>
      <c r="K150" s="48">
        <v>1</v>
      </c>
      <c r="L150" s="48">
        <v>0</v>
      </c>
      <c r="M150" s="48">
        <v>0</v>
      </c>
      <c r="N150" s="48">
        <v>0</v>
      </c>
      <c r="O150" s="48">
        <v>0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0</v>
      </c>
      <c r="Z150" s="48">
        <v>0</v>
      </c>
      <c r="AA150" s="48">
        <v>0</v>
      </c>
      <c r="AB150" s="48">
        <v>0</v>
      </c>
      <c r="AC150" s="48">
        <v>0</v>
      </c>
      <c r="AD150" s="48">
        <v>0</v>
      </c>
      <c r="AE150" s="48">
        <v>0</v>
      </c>
      <c r="AF150" s="48">
        <v>0</v>
      </c>
      <c r="AG150" s="48">
        <v>0</v>
      </c>
      <c r="AH150" s="48">
        <v>0</v>
      </c>
      <c r="AI150" s="51">
        <v>0</v>
      </c>
      <c r="AJ150" s="31"/>
    </row>
    <row r="151" spans="1:36" customHeight="1" ht="20">
      <c r="A151" s="30"/>
      <c r="B151" s="54" t="s">
        <v>2131</v>
      </c>
      <c r="C151" s="57" t="s">
        <v>2203</v>
      </c>
      <c r="D151" s="30"/>
      <c r="E151" s="30"/>
      <c r="F151" s="45">
        <v>1</v>
      </c>
      <c r="G151" s="48">
        <v>1</v>
      </c>
      <c r="H151" s="48">
        <v>1</v>
      </c>
      <c r="I151" s="48">
        <v>0</v>
      </c>
      <c r="J151" s="48">
        <v>0</v>
      </c>
      <c r="K151" s="48">
        <v>1</v>
      </c>
      <c r="L151" s="48">
        <v>0</v>
      </c>
      <c r="M151" s="48">
        <v>0</v>
      </c>
      <c r="N151" s="48">
        <v>0</v>
      </c>
      <c r="O151" s="48">
        <v>0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0</v>
      </c>
      <c r="Z151" s="48">
        <v>0</v>
      </c>
      <c r="AA151" s="48">
        <v>0</v>
      </c>
      <c r="AB151" s="48">
        <v>0</v>
      </c>
      <c r="AC151" s="48">
        <v>0</v>
      </c>
      <c r="AD151" s="48">
        <v>0</v>
      </c>
      <c r="AE151" s="48">
        <v>0</v>
      </c>
      <c r="AF151" s="48">
        <v>0</v>
      </c>
      <c r="AG151" s="48">
        <v>0</v>
      </c>
      <c r="AH151" s="48">
        <v>0</v>
      </c>
      <c r="AI151" s="51">
        <v>0</v>
      </c>
      <c r="AJ151" s="31"/>
    </row>
    <row r="152" spans="1:36" customHeight="1" ht="20">
      <c r="A152" s="30"/>
      <c r="B152" s="54" t="s">
        <v>2131</v>
      </c>
      <c r="C152" s="57" t="s">
        <v>2208</v>
      </c>
      <c r="D152" s="30"/>
      <c r="E152" s="30"/>
      <c r="F152" s="45">
        <v>1</v>
      </c>
      <c r="G152" s="48">
        <v>1</v>
      </c>
      <c r="H152" s="48">
        <v>1</v>
      </c>
      <c r="I152" s="48">
        <v>0</v>
      </c>
      <c r="J152" s="48">
        <v>0</v>
      </c>
      <c r="K152" s="48">
        <v>1</v>
      </c>
      <c r="L152" s="48">
        <v>0</v>
      </c>
      <c r="M152" s="48">
        <v>0</v>
      </c>
      <c r="N152" s="48">
        <v>0</v>
      </c>
      <c r="O152" s="48">
        <v>0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0</v>
      </c>
      <c r="Z152" s="48">
        <v>0</v>
      </c>
      <c r="AA152" s="48">
        <v>0</v>
      </c>
      <c r="AB152" s="48">
        <v>0</v>
      </c>
      <c r="AC152" s="48">
        <v>0</v>
      </c>
      <c r="AD152" s="48">
        <v>0</v>
      </c>
      <c r="AE152" s="48">
        <v>0</v>
      </c>
      <c r="AF152" s="48">
        <v>0</v>
      </c>
      <c r="AG152" s="48">
        <v>0</v>
      </c>
      <c r="AH152" s="48">
        <v>0</v>
      </c>
      <c r="AI152" s="51">
        <v>0</v>
      </c>
      <c r="AJ152" s="31"/>
    </row>
    <row r="153" spans="1:36" customHeight="1" ht="20">
      <c r="A153" s="30"/>
      <c r="B153" s="54" t="s">
        <v>2131</v>
      </c>
      <c r="C153" s="57" t="s">
        <v>2210</v>
      </c>
      <c r="D153" s="30"/>
      <c r="E153" s="30"/>
      <c r="F153" s="45">
        <v>1</v>
      </c>
      <c r="G153" s="48">
        <v>1</v>
      </c>
      <c r="H153" s="48">
        <v>1</v>
      </c>
      <c r="I153" s="48">
        <v>0</v>
      </c>
      <c r="J153" s="48">
        <v>0</v>
      </c>
      <c r="K153" s="48">
        <v>1</v>
      </c>
      <c r="L153" s="48">
        <v>0</v>
      </c>
      <c r="M153" s="48">
        <v>0</v>
      </c>
      <c r="N153" s="48">
        <v>0</v>
      </c>
      <c r="O153" s="48">
        <v>0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0</v>
      </c>
      <c r="Z153" s="48">
        <v>0</v>
      </c>
      <c r="AA153" s="48">
        <v>0</v>
      </c>
      <c r="AB153" s="48">
        <v>0</v>
      </c>
      <c r="AC153" s="48">
        <v>0</v>
      </c>
      <c r="AD153" s="48">
        <v>0</v>
      </c>
      <c r="AE153" s="48">
        <v>0</v>
      </c>
      <c r="AF153" s="48">
        <v>0</v>
      </c>
      <c r="AG153" s="48">
        <v>0</v>
      </c>
      <c r="AH153" s="48">
        <v>0</v>
      </c>
      <c r="AI153" s="51">
        <v>0</v>
      </c>
      <c r="AJ153" s="31"/>
    </row>
    <row r="154" spans="1:36" customHeight="1" ht="20">
      <c r="A154" s="30"/>
      <c r="B154" s="54" t="s">
        <v>2131</v>
      </c>
      <c r="C154" s="57" t="s">
        <v>2212</v>
      </c>
      <c r="D154" s="30"/>
      <c r="E154" s="30"/>
      <c r="F154" s="45">
        <v>1</v>
      </c>
      <c r="G154" s="48">
        <v>1</v>
      </c>
      <c r="H154" s="48">
        <v>1</v>
      </c>
      <c r="I154" s="48">
        <v>0</v>
      </c>
      <c r="J154" s="48">
        <v>0</v>
      </c>
      <c r="K154" s="48">
        <v>1</v>
      </c>
      <c r="L154" s="48">
        <v>0</v>
      </c>
      <c r="M154" s="48">
        <v>0</v>
      </c>
      <c r="N154" s="48">
        <v>0</v>
      </c>
      <c r="O154" s="48">
        <v>0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0</v>
      </c>
      <c r="Z154" s="48">
        <v>0</v>
      </c>
      <c r="AA154" s="48">
        <v>0</v>
      </c>
      <c r="AB154" s="48">
        <v>0</v>
      </c>
      <c r="AC154" s="48">
        <v>0</v>
      </c>
      <c r="AD154" s="48">
        <v>0</v>
      </c>
      <c r="AE154" s="48">
        <v>0</v>
      </c>
      <c r="AF154" s="48">
        <v>0</v>
      </c>
      <c r="AG154" s="48">
        <v>0</v>
      </c>
      <c r="AH154" s="48">
        <v>0</v>
      </c>
      <c r="AI154" s="51">
        <v>0</v>
      </c>
      <c r="AJ154" s="31"/>
    </row>
    <row r="155" spans="1:36" customHeight="1" ht="20">
      <c r="A155" s="30"/>
      <c r="B155" s="54" t="s">
        <v>2131</v>
      </c>
      <c r="C155" s="57" t="s">
        <v>2223</v>
      </c>
      <c r="D155" s="30"/>
      <c r="E155" s="30"/>
      <c r="F155" s="45">
        <v>1</v>
      </c>
      <c r="G155" s="48">
        <v>0</v>
      </c>
      <c r="H155" s="48">
        <v>0</v>
      </c>
      <c r="I155" s="48">
        <v>0</v>
      </c>
      <c r="J155" s="48">
        <v>0</v>
      </c>
      <c r="K155" s="48">
        <v>1</v>
      </c>
      <c r="L155" s="48">
        <v>0</v>
      </c>
      <c r="M155" s="48">
        <v>0</v>
      </c>
      <c r="N155" s="48">
        <v>0</v>
      </c>
      <c r="O155" s="48">
        <v>0</v>
      </c>
      <c r="P155" s="48">
        <v>0</v>
      </c>
      <c r="Q155" s="48">
        <v>0</v>
      </c>
      <c r="R155" s="48">
        <v>0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0</v>
      </c>
      <c r="Z155" s="48">
        <v>0</v>
      </c>
      <c r="AA155" s="48">
        <v>0</v>
      </c>
      <c r="AB155" s="48">
        <v>0</v>
      </c>
      <c r="AC155" s="48">
        <v>0</v>
      </c>
      <c r="AD155" s="48">
        <v>0</v>
      </c>
      <c r="AE155" s="48">
        <v>0</v>
      </c>
      <c r="AF155" s="48">
        <v>0</v>
      </c>
      <c r="AG155" s="48">
        <v>0</v>
      </c>
      <c r="AH155" s="48">
        <v>0</v>
      </c>
      <c r="AI155" s="51">
        <v>0</v>
      </c>
      <c r="AJ155" s="31"/>
    </row>
    <row r="156" spans="1:36" customHeight="1" ht="20">
      <c r="A156" s="30"/>
      <c r="B156" s="54" t="s">
        <v>2131</v>
      </c>
      <c r="C156" s="57" t="s">
        <v>2237</v>
      </c>
      <c r="D156" s="30"/>
      <c r="E156" s="30"/>
      <c r="F156" s="45">
        <v>1</v>
      </c>
      <c r="G156" s="48">
        <v>1</v>
      </c>
      <c r="H156" s="48">
        <v>1</v>
      </c>
      <c r="I156" s="48">
        <v>0</v>
      </c>
      <c r="J156" s="48">
        <v>0</v>
      </c>
      <c r="K156" s="48">
        <v>1</v>
      </c>
      <c r="L156" s="48">
        <v>0</v>
      </c>
      <c r="M156" s="48">
        <v>0</v>
      </c>
      <c r="N156" s="48">
        <v>0</v>
      </c>
      <c r="O156" s="48">
        <v>0</v>
      </c>
      <c r="P156" s="48">
        <v>0</v>
      </c>
      <c r="Q156" s="48">
        <v>0</v>
      </c>
      <c r="R156" s="48">
        <v>0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0</v>
      </c>
      <c r="Z156" s="48">
        <v>0</v>
      </c>
      <c r="AA156" s="48">
        <v>0</v>
      </c>
      <c r="AB156" s="48">
        <v>0</v>
      </c>
      <c r="AC156" s="48">
        <v>0</v>
      </c>
      <c r="AD156" s="48">
        <v>0</v>
      </c>
      <c r="AE156" s="48">
        <v>0</v>
      </c>
      <c r="AF156" s="48">
        <v>0</v>
      </c>
      <c r="AG156" s="48">
        <v>0</v>
      </c>
      <c r="AH156" s="48">
        <v>0</v>
      </c>
      <c r="AI156" s="51">
        <v>0</v>
      </c>
      <c r="AJ156" s="31"/>
    </row>
    <row r="157" spans="1:36" customHeight="1" ht="20">
      <c r="A157" s="30"/>
      <c r="B157" s="54" t="s">
        <v>2131</v>
      </c>
      <c r="C157" s="57" t="s">
        <v>2240</v>
      </c>
      <c r="D157" s="30"/>
      <c r="E157" s="30"/>
      <c r="F157" s="45">
        <v>1</v>
      </c>
      <c r="G157" s="48">
        <v>1</v>
      </c>
      <c r="H157" s="48">
        <v>1</v>
      </c>
      <c r="I157" s="48">
        <v>0</v>
      </c>
      <c r="J157" s="48">
        <v>0</v>
      </c>
      <c r="K157" s="48">
        <v>1</v>
      </c>
      <c r="L157" s="48">
        <v>0</v>
      </c>
      <c r="M157" s="48">
        <v>0</v>
      </c>
      <c r="N157" s="48">
        <v>0</v>
      </c>
      <c r="O157" s="48">
        <v>0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51">
        <v>0</v>
      </c>
      <c r="AJ157" s="31"/>
    </row>
    <row r="158" spans="1:36" customHeight="1" ht="20">
      <c r="A158" s="30"/>
      <c r="B158" s="54" t="s">
        <v>2131</v>
      </c>
      <c r="C158" s="57" t="s">
        <v>2244</v>
      </c>
      <c r="D158" s="30"/>
      <c r="E158" s="30"/>
      <c r="F158" s="45">
        <v>0</v>
      </c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0</v>
      </c>
      <c r="AC158" s="48">
        <v>0</v>
      </c>
      <c r="AD158" s="48">
        <v>0</v>
      </c>
      <c r="AE158" s="48">
        <v>0</v>
      </c>
      <c r="AF158" s="48">
        <v>0</v>
      </c>
      <c r="AG158" s="48">
        <v>0</v>
      </c>
      <c r="AH158" s="48">
        <v>0</v>
      </c>
      <c r="AI158" s="51">
        <v>0</v>
      </c>
      <c r="AJ158" s="31"/>
    </row>
    <row r="159" spans="1:36" customHeight="1" ht="20">
      <c r="A159" s="30"/>
      <c r="B159" s="54" t="s">
        <v>2131</v>
      </c>
      <c r="C159" s="57" t="s">
        <v>2252</v>
      </c>
      <c r="D159" s="30"/>
      <c r="E159" s="30"/>
      <c r="F159" s="45">
        <v>0</v>
      </c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51">
        <v>0</v>
      </c>
      <c r="AJ159" s="31"/>
    </row>
    <row r="160" spans="1:36" customHeight="1" ht="20">
      <c r="A160" s="30"/>
      <c r="B160" s="54" t="s">
        <v>2131</v>
      </c>
      <c r="C160" s="57" t="s">
        <v>2258</v>
      </c>
      <c r="D160" s="30"/>
      <c r="E160" s="30"/>
      <c r="F160" s="45">
        <v>0</v>
      </c>
      <c r="G160" s="48">
        <v>0</v>
      </c>
      <c r="H160" s="48">
        <v>1</v>
      </c>
      <c r="I160" s="48">
        <v>0</v>
      </c>
      <c r="J160" s="48">
        <v>0</v>
      </c>
      <c r="K160" s="48">
        <v>1</v>
      </c>
      <c r="L160" s="48">
        <v>0</v>
      </c>
      <c r="M160" s="48">
        <v>0</v>
      </c>
      <c r="N160" s="48">
        <v>0</v>
      </c>
      <c r="O160" s="48">
        <v>0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0</v>
      </c>
      <c r="Z160" s="48">
        <v>0</v>
      </c>
      <c r="AA160" s="48">
        <v>0</v>
      </c>
      <c r="AB160" s="48">
        <v>0</v>
      </c>
      <c r="AC160" s="48">
        <v>0</v>
      </c>
      <c r="AD160" s="48">
        <v>0</v>
      </c>
      <c r="AE160" s="48">
        <v>0</v>
      </c>
      <c r="AF160" s="48">
        <v>0</v>
      </c>
      <c r="AG160" s="48">
        <v>0</v>
      </c>
      <c r="AH160" s="48">
        <v>0</v>
      </c>
      <c r="AI160" s="51">
        <v>0</v>
      </c>
      <c r="AJ160" s="31"/>
    </row>
    <row r="161" spans="1:36" customHeight="1" ht="20">
      <c r="A161" s="30"/>
      <c r="B161" s="54" t="s">
        <v>2131</v>
      </c>
      <c r="C161" s="57" t="s">
        <v>2263</v>
      </c>
      <c r="D161" s="30"/>
      <c r="E161" s="30"/>
      <c r="F161" s="45">
        <v>1</v>
      </c>
      <c r="G161" s="48">
        <v>1</v>
      </c>
      <c r="H161" s="48">
        <v>1</v>
      </c>
      <c r="I161" s="48">
        <v>0</v>
      </c>
      <c r="J161" s="48">
        <v>0</v>
      </c>
      <c r="K161" s="48">
        <v>1</v>
      </c>
      <c r="L161" s="48">
        <v>0</v>
      </c>
      <c r="M161" s="48">
        <v>0</v>
      </c>
      <c r="N161" s="48">
        <v>0</v>
      </c>
      <c r="O161" s="48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0</v>
      </c>
      <c r="Z161" s="48">
        <v>0</v>
      </c>
      <c r="AA161" s="48">
        <v>0</v>
      </c>
      <c r="AB161" s="48">
        <v>0</v>
      </c>
      <c r="AC161" s="48">
        <v>0</v>
      </c>
      <c r="AD161" s="48">
        <v>0</v>
      </c>
      <c r="AE161" s="48">
        <v>0</v>
      </c>
      <c r="AF161" s="48">
        <v>0</v>
      </c>
      <c r="AG161" s="48">
        <v>0</v>
      </c>
      <c r="AH161" s="48">
        <v>0</v>
      </c>
      <c r="AI161" s="51">
        <v>0</v>
      </c>
      <c r="AJ161" s="31"/>
    </row>
    <row r="162" spans="1:36" customHeight="1" ht="20">
      <c r="A162" s="30"/>
      <c r="B162" s="54" t="s">
        <v>2131</v>
      </c>
      <c r="C162" s="57" t="s">
        <v>2264</v>
      </c>
      <c r="D162" s="30"/>
      <c r="E162" s="30"/>
      <c r="F162" s="45">
        <v>1</v>
      </c>
      <c r="G162" s="48">
        <v>1</v>
      </c>
      <c r="H162" s="48">
        <v>1</v>
      </c>
      <c r="I162" s="48">
        <v>0</v>
      </c>
      <c r="J162" s="48">
        <v>0</v>
      </c>
      <c r="K162" s="48">
        <v>1</v>
      </c>
      <c r="L162" s="48">
        <v>0</v>
      </c>
      <c r="M162" s="48">
        <v>0</v>
      </c>
      <c r="N162" s="48">
        <v>0</v>
      </c>
      <c r="O162" s="48">
        <v>0</v>
      </c>
      <c r="P162" s="48">
        <v>0</v>
      </c>
      <c r="Q162" s="48">
        <v>0</v>
      </c>
      <c r="R162" s="48">
        <v>0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51">
        <v>0</v>
      </c>
      <c r="AJ162" s="31"/>
    </row>
    <row r="163" spans="1:36" customHeight="1" ht="20">
      <c r="A163" s="30"/>
      <c r="B163" s="54" t="s">
        <v>2131</v>
      </c>
      <c r="C163" s="57" t="s">
        <v>2267</v>
      </c>
      <c r="D163" s="30"/>
      <c r="E163" s="30"/>
      <c r="F163" s="45">
        <v>1</v>
      </c>
      <c r="G163" s="48">
        <v>1</v>
      </c>
      <c r="H163" s="48">
        <v>1</v>
      </c>
      <c r="I163" s="48">
        <v>0</v>
      </c>
      <c r="J163" s="48">
        <v>0</v>
      </c>
      <c r="K163" s="48">
        <v>1</v>
      </c>
      <c r="L163" s="48">
        <v>0</v>
      </c>
      <c r="M163" s="48">
        <v>0</v>
      </c>
      <c r="N163" s="48">
        <v>0</v>
      </c>
      <c r="O163" s="48">
        <v>0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0</v>
      </c>
      <c r="Z163" s="48">
        <v>0</v>
      </c>
      <c r="AA163" s="48">
        <v>0</v>
      </c>
      <c r="AB163" s="48">
        <v>0</v>
      </c>
      <c r="AC163" s="48">
        <v>0</v>
      </c>
      <c r="AD163" s="48">
        <v>0</v>
      </c>
      <c r="AE163" s="48">
        <v>0</v>
      </c>
      <c r="AF163" s="48">
        <v>0</v>
      </c>
      <c r="AG163" s="48">
        <v>0</v>
      </c>
      <c r="AH163" s="48">
        <v>0</v>
      </c>
      <c r="AI163" s="51">
        <v>0</v>
      </c>
      <c r="AJ163" s="31"/>
    </row>
    <row r="164" spans="1:36" customHeight="1" ht="20">
      <c r="A164" s="30"/>
      <c r="B164" s="54" t="s">
        <v>2131</v>
      </c>
      <c r="C164" s="57" t="s">
        <v>2270</v>
      </c>
      <c r="D164" s="30"/>
      <c r="E164" s="30"/>
      <c r="F164" s="45">
        <v>1</v>
      </c>
      <c r="G164" s="48">
        <v>1</v>
      </c>
      <c r="H164" s="48">
        <v>1</v>
      </c>
      <c r="I164" s="48">
        <v>0</v>
      </c>
      <c r="J164" s="48">
        <v>0</v>
      </c>
      <c r="K164" s="48">
        <v>1</v>
      </c>
      <c r="L164" s="48">
        <v>0</v>
      </c>
      <c r="M164" s="48">
        <v>0</v>
      </c>
      <c r="N164" s="48">
        <v>0</v>
      </c>
      <c r="O164" s="48">
        <v>0</v>
      </c>
      <c r="P164" s="48">
        <v>0</v>
      </c>
      <c r="Q164" s="48">
        <v>0</v>
      </c>
      <c r="R164" s="48">
        <v>0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0</v>
      </c>
      <c r="Z164" s="48">
        <v>0</v>
      </c>
      <c r="AA164" s="48">
        <v>0</v>
      </c>
      <c r="AB164" s="48">
        <v>0</v>
      </c>
      <c r="AC164" s="48">
        <v>0</v>
      </c>
      <c r="AD164" s="48">
        <v>0</v>
      </c>
      <c r="AE164" s="48">
        <v>0</v>
      </c>
      <c r="AF164" s="48">
        <v>0</v>
      </c>
      <c r="AG164" s="48">
        <v>0</v>
      </c>
      <c r="AH164" s="48">
        <v>0</v>
      </c>
      <c r="AI164" s="51">
        <v>0</v>
      </c>
      <c r="AJ164" s="31"/>
    </row>
    <row r="165" spans="1:36" customHeight="1" ht="20">
      <c r="A165" s="30"/>
      <c r="B165" s="54" t="s">
        <v>2131</v>
      </c>
      <c r="C165" s="57" t="s">
        <v>2276</v>
      </c>
      <c r="D165" s="30"/>
      <c r="E165" s="30"/>
      <c r="F165" s="45">
        <v>1</v>
      </c>
      <c r="G165" s="48">
        <v>1</v>
      </c>
      <c r="H165" s="48">
        <v>1</v>
      </c>
      <c r="I165" s="48">
        <v>0</v>
      </c>
      <c r="J165" s="48">
        <v>0</v>
      </c>
      <c r="K165" s="48">
        <v>1</v>
      </c>
      <c r="L165" s="48">
        <v>0</v>
      </c>
      <c r="M165" s="48">
        <v>0</v>
      </c>
      <c r="N165" s="48">
        <v>0</v>
      </c>
      <c r="O165" s="48">
        <v>0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0</v>
      </c>
      <c r="Z165" s="48">
        <v>0</v>
      </c>
      <c r="AA165" s="48">
        <v>0</v>
      </c>
      <c r="AB165" s="48">
        <v>0</v>
      </c>
      <c r="AC165" s="48">
        <v>0</v>
      </c>
      <c r="AD165" s="48">
        <v>0</v>
      </c>
      <c r="AE165" s="48">
        <v>0</v>
      </c>
      <c r="AF165" s="48">
        <v>0</v>
      </c>
      <c r="AG165" s="48">
        <v>0</v>
      </c>
      <c r="AH165" s="48">
        <v>0</v>
      </c>
      <c r="AI165" s="51">
        <v>0</v>
      </c>
      <c r="AJ165" s="31"/>
    </row>
    <row r="166" spans="1:36" customHeight="1" ht="20">
      <c r="A166" s="30"/>
      <c r="B166" s="54" t="s">
        <v>2131</v>
      </c>
      <c r="C166" s="57" t="s">
        <v>2278</v>
      </c>
      <c r="D166" s="30"/>
      <c r="E166" s="30"/>
      <c r="F166" s="45">
        <v>0</v>
      </c>
      <c r="G166" s="48">
        <v>1</v>
      </c>
      <c r="H166" s="48">
        <v>1</v>
      </c>
      <c r="I166" s="48">
        <v>0</v>
      </c>
      <c r="J166" s="48">
        <v>0</v>
      </c>
      <c r="K166" s="48">
        <v>1</v>
      </c>
      <c r="L166" s="48">
        <v>0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0</v>
      </c>
      <c r="Z166" s="48">
        <v>0</v>
      </c>
      <c r="AA166" s="48">
        <v>0</v>
      </c>
      <c r="AB166" s="48">
        <v>0</v>
      </c>
      <c r="AC166" s="48">
        <v>0</v>
      </c>
      <c r="AD166" s="48">
        <v>0</v>
      </c>
      <c r="AE166" s="48">
        <v>0</v>
      </c>
      <c r="AF166" s="48">
        <v>0</v>
      </c>
      <c r="AG166" s="48">
        <v>0</v>
      </c>
      <c r="AH166" s="48">
        <v>0</v>
      </c>
      <c r="AI166" s="51">
        <v>0</v>
      </c>
      <c r="AJ166" s="31"/>
    </row>
    <row r="167" spans="1:36" customHeight="1" ht="20">
      <c r="A167" s="30"/>
      <c r="B167" s="54" t="s">
        <v>2131</v>
      </c>
      <c r="C167" s="57" t="s">
        <v>2279</v>
      </c>
      <c r="D167" s="30"/>
      <c r="E167" s="30"/>
      <c r="F167" s="45">
        <v>1</v>
      </c>
      <c r="G167" s="48">
        <v>1</v>
      </c>
      <c r="H167" s="48">
        <v>1</v>
      </c>
      <c r="I167" s="48">
        <v>0</v>
      </c>
      <c r="J167" s="48">
        <v>0</v>
      </c>
      <c r="K167" s="48">
        <v>1</v>
      </c>
      <c r="L167" s="48">
        <v>0</v>
      </c>
      <c r="M167" s="48">
        <v>0</v>
      </c>
      <c r="N167" s="48">
        <v>0</v>
      </c>
      <c r="O167" s="48">
        <v>0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0</v>
      </c>
      <c r="Z167" s="48">
        <v>0</v>
      </c>
      <c r="AA167" s="48">
        <v>0</v>
      </c>
      <c r="AB167" s="48">
        <v>0</v>
      </c>
      <c r="AC167" s="48">
        <v>0</v>
      </c>
      <c r="AD167" s="48">
        <v>0</v>
      </c>
      <c r="AE167" s="48">
        <v>0</v>
      </c>
      <c r="AF167" s="48">
        <v>0</v>
      </c>
      <c r="AG167" s="48">
        <v>0</v>
      </c>
      <c r="AH167" s="48">
        <v>0</v>
      </c>
      <c r="AI167" s="51">
        <v>0</v>
      </c>
      <c r="AJ167" s="31"/>
    </row>
    <row r="168" spans="1:36" customHeight="1" ht="20">
      <c r="A168" s="30"/>
      <c r="B168" s="54" t="s">
        <v>2131</v>
      </c>
      <c r="C168" s="57" t="s">
        <v>2280</v>
      </c>
      <c r="D168" s="30"/>
      <c r="E168" s="30"/>
      <c r="F168" s="45">
        <v>1</v>
      </c>
      <c r="G168" s="48">
        <v>0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0</v>
      </c>
      <c r="AA168" s="48">
        <v>0</v>
      </c>
      <c r="AB168" s="48">
        <v>0</v>
      </c>
      <c r="AC168" s="48">
        <v>0</v>
      </c>
      <c r="AD168" s="48">
        <v>0</v>
      </c>
      <c r="AE168" s="48">
        <v>0</v>
      </c>
      <c r="AF168" s="48">
        <v>0</v>
      </c>
      <c r="AG168" s="48">
        <v>0</v>
      </c>
      <c r="AH168" s="48">
        <v>0</v>
      </c>
      <c r="AI168" s="51">
        <v>0</v>
      </c>
      <c r="AJ168" s="31"/>
    </row>
    <row r="169" spans="1:36" customHeight="1" ht="20">
      <c r="A169" s="30"/>
      <c r="B169" s="54" t="s">
        <v>2131</v>
      </c>
      <c r="C169" s="57" t="s">
        <v>2283</v>
      </c>
      <c r="D169" s="30"/>
      <c r="E169" s="30"/>
      <c r="F169" s="45">
        <v>1</v>
      </c>
      <c r="G169" s="48">
        <v>1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0</v>
      </c>
      <c r="AA169" s="48">
        <v>0</v>
      </c>
      <c r="AB169" s="48">
        <v>0</v>
      </c>
      <c r="AC169" s="48">
        <v>0</v>
      </c>
      <c r="AD169" s="48">
        <v>0</v>
      </c>
      <c r="AE169" s="48">
        <v>0</v>
      </c>
      <c r="AF169" s="48">
        <v>0</v>
      </c>
      <c r="AG169" s="48">
        <v>0</v>
      </c>
      <c r="AH169" s="48">
        <v>0</v>
      </c>
      <c r="AI169" s="51">
        <v>0</v>
      </c>
      <c r="AJ169" s="31"/>
    </row>
    <row r="170" spans="1:36" customHeight="1" ht="20">
      <c r="A170" s="30"/>
      <c r="B170" s="54" t="s">
        <v>2131</v>
      </c>
      <c r="C170" s="57" t="s">
        <v>2285</v>
      </c>
      <c r="D170" s="30"/>
      <c r="E170" s="30"/>
      <c r="F170" s="45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0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0</v>
      </c>
      <c r="Z170" s="48">
        <v>0</v>
      </c>
      <c r="AA170" s="48">
        <v>0</v>
      </c>
      <c r="AB170" s="48">
        <v>0</v>
      </c>
      <c r="AC170" s="48">
        <v>0</v>
      </c>
      <c r="AD170" s="48">
        <v>0</v>
      </c>
      <c r="AE170" s="48">
        <v>0</v>
      </c>
      <c r="AF170" s="48">
        <v>0</v>
      </c>
      <c r="AG170" s="48">
        <v>0</v>
      </c>
      <c r="AH170" s="48">
        <v>0</v>
      </c>
      <c r="AI170" s="51">
        <v>0</v>
      </c>
      <c r="AJ170" s="31"/>
    </row>
    <row r="171" spans="1:36" customHeight="1" ht="20">
      <c r="A171" s="30"/>
      <c r="B171" s="54" t="s">
        <v>2131</v>
      </c>
      <c r="C171" s="57" t="s">
        <v>2286</v>
      </c>
      <c r="D171" s="30"/>
      <c r="E171" s="30"/>
      <c r="F171" s="45">
        <v>0</v>
      </c>
      <c r="G171" s="48">
        <v>0</v>
      </c>
      <c r="H171" s="48">
        <v>1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0</v>
      </c>
      <c r="Z171" s="48">
        <v>0</v>
      </c>
      <c r="AA171" s="48">
        <v>0</v>
      </c>
      <c r="AB171" s="48">
        <v>0</v>
      </c>
      <c r="AC171" s="48">
        <v>0</v>
      </c>
      <c r="AD171" s="48">
        <v>0</v>
      </c>
      <c r="AE171" s="48">
        <v>0</v>
      </c>
      <c r="AF171" s="48">
        <v>0</v>
      </c>
      <c r="AG171" s="48">
        <v>0</v>
      </c>
      <c r="AH171" s="48">
        <v>0</v>
      </c>
      <c r="AI171" s="51">
        <v>0</v>
      </c>
      <c r="AJ171" s="31"/>
    </row>
    <row r="172" spans="1:36" customHeight="1" ht="20">
      <c r="A172" s="30"/>
      <c r="B172" s="54" t="s">
        <v>2131</v>
      </c>
      <c r="C172" s="57" t="s">
        <v>2288</v>
      </c>
      <c r="D172" s="30"/>
      <c r="E172" s="30"/>
      <c r="F172" s="45">
        <v>0</v>
      </c>
      <c r="G172" s="48">
        <v>1</v>
      </c>
      <c r="H172" s="48">
        <v>1</v>
      </c>
      <c r="I172" s="48">
        <v>0</v>
      </c>
      <c r="J172" s="48">
        <v>0</v>
      </c>
      <c r="K172" s="48">
        <v>1</v>
      </c>
      <c r="L172" s="48">
        <v>0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0</v>
      </c>
      <c r="Z172" s="48">
        <v>0</v>
      </c>
      <c r="AA172" s="48">
        <v>0</v>
      </c>
      <c r="AB172" s="48">
        <v>0</v>
      </c>
      <c r="AC172" s="48">
        <v>0</v>
      </c>
      <c r="AD172" s="48">
        <v>0</v>
      </c>
      <c r="AE172" s="48">
        <v>0</v>
      </c>
      <c r="AF172" s="48">
        <v>0</v>
      </c>
      <c r="AG172" s="48">
        <v>0</v>
      </c>
      <c r="AH172" s="48">
        <v>0</v>
      </c>
      <c r="AI172" s="51">
        <v>0</v>
      </c>
      <c r="AJ172" s="31"/>
    </row>
    <row r="173" spans="1:36" customHeight="1" ht="20">
      <c r="A173" s="30"/>
      <c r="B173" s="54" t="s">
        <v>2131</v>
      </c>
      <c r="C173" s="57" t="s">
        <v>2289</v>
      </c>
      <c r="D173" s="30"/>
      <c r="E173" s="30"/>
      <c r="F173" s="45">
        <v>1</v>
      </c>
      <c r="G173" s="48">
        <v>1</v>
      </c>
      <c r="H173" s="48">
        <v>1</v>
      </c>
      <c r="I173" s="48">
        <v>0</v>
      </c>
      <c r="J173" s="48">
        <v>0</v>
      </c>
      <c r="K173" s="48">
        <v>1</v>
      </c>
      <c r="L173" s="48">
        <v>0</v>
      </c>
      <c r="M173" s="48">
        <v>0</v>
      </c>
      <c r="N173" s="48">
        <v>0</v>
      </c>
      <c r="O173" s="48">
        <v>0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0</v>
      </c>
      <c r="Z173" s="48">
        <v>0</v>
      </c>
      <c r="AA173" s="48">
        <v>0</v>
      </c>
      <c r="AB173" s="48">
        <v>0</v>
      </c>
      <c r="AC173" s="48">
        <v>0</v>
      </c>
      <c r="AD173" s="48">
        <v>0</v>
      </c>
      <c r="AE173" s="48">
        <v>0</v>
      </c>
      <c r="AF173" s="48">
        <v>0</v>
      </c>
      <c r="AG173" s="48">
        <v>0</v>
      </c>
      <c r="AH173" s="48">
        <v>0</v>
      </c>
      <c r="AI173" s="51">
        <v>0</v>
      </c>
      <c r="AJ173" s="31"/>
    </row>
    <row r="174" spans="1:36" customHeight="1" ht="20">
      <c r="A174" s="30"/>
      <c r="B174" s="54" t="s">
        <v>2131</v>
      </c>
      <c r="C174" s="57" t="s">
        <v>2290</v>
      </c>
      <c r="D174" s="30"/>
      <c r="E174" s="30"/>
      <c r="F174" s="45">
        <v>1</v>
      </c>
      <c r="G174" s="48">
        <v>1</v>
      </c>
      <c r="H174" s="48">
        <v>1</v>
      </c>
      <c r="I174" s="48">
        <v>0</v>
      </c>
      <c r="J174" s="48">
        <v>0</v>
      </c>
      <c r="K174" s="48">
        <v>1</v>
      </c>
      <c r="L174" s="48">
        <v>0</v>
      </c>
      <c r="M174" s="48">
        <v>0</v>
      </c>
      <c r="N174" s="48">
        <v>0</v>
      </c>
      <c r="O174" s="48">
        <v>0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0</v>
      </c>
      <c r="Z174" s="48">
        <v>0</v>
      </c>
      <c r="AA174" s="48">
        <v>0</v>
      </c>
      <c r="AB174" s="48">
        <v>0</v>
      </c>
      <c r="AC174" s="48">
        <v>0</v>
      </c>
      <c r="AD174" s="48">
        <v>0</v>
      </c>
      <c r="AE174" s="48">
        <v>0</v>
      </c>
      <c r="AF174" s="48">
        <v>0</v>
      </c>
      <c r="AG174" s="48">
        <v>0</v>
      </c>
      <c r="AH174" s="48">
        <v>0</v>
      </c>
      <c r="AI174" s="51">
        <v>0</v>
      </c>
      <c r="AJ174" s="31"/>
    </row>
    <row r="175" spans="1:36" customHeight="1" ht="20">
      <c r="A175" s="30"/>
      <c r="B175" s="54" t="s">
        <v>2131</v>
      </c>
      <c r="C175" s="57" t="s">
        <v>2291</v>
      </c>
      <c r="D175" s="30"/>
      <c r="E175" s="30"/>
      <c r="F175" s="45">
        <v>1</v>
      </c>
      <c r="G175" s="48">
        <v>1</v>
      </c>
      <c r="H175" s="48">
        <v>1</v>
      </c>
      <c r="I175" s="48">
        <v>0</v>
      </c>
      <c r="J175" s="48">
        <v>0</v>
      </c>
      <c r="K175" s="48">
        <v>1</v>
      </c>
      <c r="L175" s="48">
        <v>0</v>
      </c>
      <c r="M175" s="48">
        <v>0</v>
      </c>
      <c r="N175" s="48">
        <v>0</v>
      </c>
      <c r="O175" s="48">
        <v>0</v>
      </c>
      <c r="P175" s="48">
        <v>0</v>
      </c>
      <c r="Q175" s="48">
        <v>0</v>
      </c>
      <c r="R175" s="48">
        <v>0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0</v>
      </c>
      <c r="Z175" s="48">
        <v>0</v>
      </c>
      <c r="AA175" s="48">
        <v>0</v>
      </c>
      <c r="AB175" s="48">
        <v>0</v>
      </c>
      <c r="AC175" s="48">
        <v>0</v>
      </c>
      <c r="AD175" s="48">
        <v>0</v>
      </c>
      <c r="AE175" s="48">
        <v>0</v>
      </c>
      <c r="AF175" s="48">
        <v>0</v>
      </c>
      <c r="AG175" s="48">
        <v>0</v>
      </c>
      <c r="AH175" s="48">
        <v>0</v>
      </c>
      <c r="AI175" s="51">
        <v>0</v>
      </c>
      <c r="AJ175" s="31"/>
    </row>
    <row r="176" spans="1:36" customHeight="1" ht="20">
      <c r="A176" s="30"/>
      <c r="B176" s="54" t="s">
        <v>2131</v>
      </c>
      <c r="C176" s="57" t="s">
        <v>2293</v>
      </c>
      <c r="D176" s="30"/>
      <c r="E176" s="30"/>
      <c r="F176" s="45">
        <v>1</v>
      </c>
      <c r="G176" s="48">
        <v>1</v>
      </c>
      <c r="H176" s="48">
        <v>0</v>
      </c>
      <c r="I176" s="48">
        <v>0</v>
      </c>
      <c r="J176" s="48">
        <v>0</v>
      </c>
      <c r="K176" s="48">
        <v>1</v>
      </c>
      <c r="L176" s="48">
        <v>0</v>
      </c>
      <c r="M176" s="48">
        <v>0</v>
      </c>
      <c r="N176" s="48">
        <v>0</v>
      </c>
      <c r="O176" s="48">
        <v>0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0</v>
      </c>
      <c r="AA176" s="48">
        <v>0</v>
      </c>
      <c r="AB176" s="48">
        <v>0</v>
      </c>
      <c r="AC176" s="48">
        <v>0</v>
      </c>
      <c r="AD176" s="48">
        <v>0</v>
      </c>
      <c r="AE176" s="48">
        <v>0</v>
      </c>
      <c r="AF176" s="48">
        <v>0</v>
      </c>
      <c r="AG176" s="48">
        <v>0</v>
      </c>
      <c r="AH176" s="48">
        <v>0</v>
      </c>
      <c r="AI176" s="51">
        <v>0</v>
      </c>
      <c r="AJ176" s="31"/>
    </row>
    <row r="177" spans="1:36" customHeight="1" ht="20">
      <c r="A177" s="30"/>
      <c r="B177" s="54" t="s">
        <v>2131</v>
      </c>
      <c r="C177" s="57" t="s">
        <v>2296</v>
      </c>
      <c r="D177" s="30"/>
      <c r="E177" s="30"/>
      <c r="F177" s="45">
        <v>1</v>
      </c>
      <c r="G177" s="48">
        <v>1</v>
      </c>
      <c r="H177" s="48">
        <v>1</v>
      </c>
      <c r="I177" s="48">
        <v>0</v>
      </c>
      <c r="J177" s="48">
        <v>0</v>
      </c>
      <c r="K177" s="48">
        <v>1</v>
      </c>
      <c r="L177" s="48">
        <v>0</v>
      </c>
      <c r="M177" s="48">
        <v>0</v>
      </c>
      <c r="N177" s="48">
        <v>0</v>
      </c>
      <c r="O177" s="48">
        <v>0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0</v>
      </c>
      <c r="Z177" s="48">
        <v>0</v>
      </c>
      <c r="AA177" s="48">
        <v>0</v>
      </c>
      <c r="AB177" s="48">
        <v>0</v>
      </c>
      <c r="AC177" s="48">
        <v>0</v>
      </c>
      <c r="AD177" s="48">
        <v>0</v>
      </c>
      <c r="AE177" s="48">
        <v>0</v>
      </c>
      <c r="AF177" s="48">
        <v>0</v>
      </c>
      <c r="AG177" s="48">
        <v>0</v>
      </c>
      <c r="AH177" s="48">
        <v>0</v>
      </c>
      <c r="AI177" s="51">
        <v>0</v>
      </c>
      <c r="AJ177" s="31"/>
    </row>
    <row r="178" spans="1:36" customHeight="1" ht="20">
      <c r="A178" s="30"/>
      <c r="B178" s="54" t="s">
        <v>2131</v>
      </c>
      <c r="C178" s="57" t="s">
        <v>2299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51">
        <v>0</v>
      </c>
      <c r="AJ178" s="31"/>
    </row>
    <row r="179" spans="1:36" customHeight="1" ht="20">
      <c r="A179" s="30"/>
      <c r="B179" s="54" t="s">
        <v>2131</v>
      </c>
      <c r="C179" s="57" t="s">
        <v>2301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51">
        <v>0</v>
      </c>
      <c r="AJ179" s="31"/>
    </row>
    <row r="180" spans="1:36" customHeight="1" ht="20">
      <c r="A180" s="30"/>
      <c r="B180" s="54" t="s">
        <v>2131</v>
      </c>
      <c r="C180" s="57" t="s">
        <v>2302</v>
      </c>
      <c r="D180" s="30"/>
      <c r="E180" s="30"/>
      <c r="F180" s="45">
        <v>1</v>
      </c>
      <c r="G180" s="48">
        <v>1</v>
      </c>
      <c r="H180" s="48">
        <v>1</v>
      </c>
      <c r="I180" s="48">
        <v>0</v>
      </c>
      <c r="J180" s="48">
        <v>0</v>
      </c>
      <c r="K180" s="48">
        <v>1</v>
      </c>
      <c r="L180" s="48">
        <v>0</v>
      </c>
      <c r="M180" s="48">
        <v>0</v>
      </c>
      <c r="N180" s="48">
        <v>0</v>
      </c>
      <c r="O180" s="48">
        <v>0</v>
      </c>
      <c r="P180" s="48">
        <v>0</v>
      </c>
      <c r="Q180" s="48">
        <v>0</v>
      </c>
      <c r="R180" s="48">
        <v>0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0</v>
      </c>
      <c r="Z180" s="48">
        <v>0</v>
      </c>
      <c r="AA180" s="48">
        <v>0</v>
      </c>
      <c r="AB180" s="48">
        <v>0</v>
      </c>
      <c r="AC180" s="48">
        <v>0</v>
      </c>
      <c r="AD180" s="48">
        <v>0</v>
      </c>
      <c r="AE180" s="48">
        <v>0</v>
      </c>
      <c r="AF180" s="48">
        <v>0</v>
      </c>
      <c r="AG180" s="48">
        <v>0</v>
      </c>
      <c r="AH180" s="48">
        <v>0</v>
      </c>
      <c r="AI180" s="51">
        <v>0</v>
      </c>
      <c r="AJ180" s="31"/>
    </row>
    <row r="181" spans="1:36" customHeight="1" ht="20">
      <c r="A181" s="30"/>
      <c r="B181" s="54" t="s">
        <v>2131</v>
      </c>
      <c r="C181" s="57" t="s">
        <v>2305</v>
      </c>
      <c r="D181" s="30"/>
      <c r="E181" s="30"/>
      <c r="F181" s="45">
        <v>0</v>
      </c>
      <c r="G181" s="48">
        <v>0</v>
      </c>
      <c r="H181" s="48">
        <v>1</v>
      </c>
      <c r="I181" s="48">
        <v>0</v>
      </c>
      <c r="J181" s="48">
        <v>0</v>
      </c>
      <c r="K181" s="48">
        <v>1</v>
      </c>
      <c r="L181" s="48">
        <v>0</v>
      </c>
      <c r="M181" s="48">
        <v>0</v>
      </c>
      <c r="N181" s="48">
        <v>0</v>
      </c>
      <c r="O181" s="48">
        <v>0</v>
      </c>
      <c r="P181" s="48">
        <v>0</v>
      </c>
      <c r="Q181" s="48">
        <v>0</v>
      </c>
      <c r="R181" s="48">
        <v>0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0</v>
      </c>
      <c r="Z181" s="48">
        <v>0</v>
      </c>
      <c r="AA181" s="48">
        <v>0</v>
      </c>
      <c r="AB181" s="48">
        <v>0</v>
      </c>
      <c r="AC181" s="48">
        <v>0</v>
      </c>
      <c r="AD181" s="48">
        <v>0</v>
      </c>
      <c r="AE181" s="48">
        <v>0</v>
      </c>
      <c r="AF181" s="48">
        <v>0</v>
      </c>
      <c r="AG181" s="48">
        <v>0</v>
      </c>
      <c r="AH181" s="48">
        <v>0</v>
      </c>
      <c r="AI181" s="51">
        <v>0</v>
      </c>
      <c r="AJ181" s="31"/>
    </row>
    <row r="182" spans="1:36" customHeight="1" ht="20">
      <c r="A182" s="30"/>
      <c r="B182" s="55" t="s">
        <v>2306</v>
      </c>
      <c r="C182" s="58" t="s">
        <v>2307</v>
      </c>
      <c r="D182" s="30"/>
      <c r="E182" s="30"/>
      <c r="F182" s="46">
        <v>1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0</v>
      </c>
      <c r="AC182" s="49">
        <v>0</v>
      </c>
      <c r="AD182" s="49">
        <v>0</v>
      </c>
      <c r="AE182" s="49">
        <v>0</v>
      </c>
      <c r="AF182" s="49">
        <v>0</v>
      </c>
      <c r="AG182" s="49">
        <v>0</v>
      </c>
      <c r="AH182" s="49">
        <v>0</v>
      </c>
      <c r="AI182" s="52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3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3"/>
    </row>
    <row r="3" spans="1:15" customHeight="1" ht="18">
      <c r="A3" s="1"/>
      <c r="B3" s="61"/>
      <c r="C3" s="64" t="s">
        <v>2326</v>
      </c>
      <c r="D3" s="61"/>
      <c r="E3" s="61"/>
      <c r="F3" s="61"/>
      <c r="G3" s="69" t="str">
        <f>SUBTOTAL(4,G13:G182)</f>
        <v>0</v>
      </c>
      <c r="H3" s="70" t="str">
        <f>SUBTOTAL(4,H13:H182)</f>
        <v>0</v>
      </c>
      <c r="I3" s="70" t="str">
        <f>SUBTOTAL(4,I13:I182)</f>
        <v>0</v>
      </c>
      <c r="J3" s="70" t="str">
        <f>SUBTOTAL(4,J13:J182)</f>
        <v>0</v>
      </c>
      <c r="K3" s="70" t="str">
        <f>SUBTOTAL(4,K13:K182)</f>
        <v>0</v>
      </c>
      <c r="L3" s="70" t="str">
        <f>SUBTOTAL(4,L13:L182)</f>
        <v>0</v>
      </c>
      <c r="M3" s="71" t="str">
        <f>SUBTOTAL(4,M13:M182)</f>
        <v>0</v>
      </c>
      <c r="N3" s="63"/>
    </row>
    <row r="4" spans="1:15" customHeight="1" ht="8">
      <c r="A4" s="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3"/>
    </row>
    <row r="5" spans="1:15" customHeight="1" ht="18">
      <c r="A5" s="1"/>
      <c r="B5" s="61"/>
      <c r="C5" s="65" t="s">
        <v>2327</v>
      </c>
      <c r="D5" s="61"/>
      <c r="E5" s="61"/>
      <c r="F5" s="61"/>
      <c r="G5" s="72">
        <v>23</v>
      </c>
      <c r="H5" s="73">
        <v>17</v>
      </c>
      <c r="I5" s="73">
        <v>21</v>
      </c>
      <c r="J5" s="73">
        <v>21</v>
      </c>
      <c r="K5" s="73">
        <v>22</v>
      </c>
      <c r="L5" s="73">
        <v>17</v>
      </c>
      <c r="M5" s="74">
        <v>21</v>
      </c>
      <c r="N5" s="63"/>
    </row>
    <row r="6" spans="1:15" customHeight="1" ht="8">
      <c r="A6" s="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3"/>
    </row>
    <row r="7" spans="1:15" customHeight="1" ht="18">
      <c r="A7" s="1"/>
      <c r="B7" s="61"/>
      <c r="C7" s="66" t="s">
        <v>2328</v>
      </c>
      <c r="D7" s="61"/>
      <c r="E7" s="61"/>
      <c r="F7" s="61"/>
      <c r="G7" s="75" t="str">
        <f>G3-G5</f>
        <v>0</v>
      </c>
      <c r="H7" s="76" t="str">
        <f>H3-H5</f>
        <v>0</v>
      </c>
      <c r="I7" s="76" t="str">
        <f>I3-I5</f>
        <v>0</v>
      </c>
      <c r="J7" s="76" t="str">
        <f>J3-J5</f>
        <v>0</v>
      </c>
      <c r="K7" s="76" t="str">
        <f>K3-K5</f>
        <v>0</v>
      </c>
      <c r="L7" s="76" t="str">
        <f>L3-L5</f>
        <v>0</v>
      </c>
      <c r="M7" s="77" t="str">
        <f>M3-M5</f>
        <v>0</v>
      </c>
      <c r="N7" s="63"/>
    </row>
    <row r="8" spans="1:15" customHeight="1" ht="8">
      <c r="A8" s="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3"/>
    </row>
    <row r="9" spans="1:15">
      <c r="A9" s="1"/>
      <c r="B9" s="61"/>
      <c r="C9" s="61"/>
      <c r="D9" s="62" t="s">
        <v>2329</v>
      </c>
      <c r="E9" s="61"/>
      <c r="F9" s="61"/>
      <c r="G9" s="100">
        <v>2019</v>
      </c>
      <c r="H9" s="100"/>
      <c r="I9" s="102">
        <v>2020</v>
      </c>
      <c r="J9" s="102"/>
      <c r="K9" s="102"/>
      <c r="L9" s="102"/>
      <c r="M9" s="102"/>
      <c r="N9" s="63"/>
    </row>
    <row r="10" spans="1:15">
      <c r="A10" s="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3"/>
    </row>
    <row r="11" spans="1:15" customHeight="1" ht="25">
      <c r="A11" s="1"/>
      <c r="B11" s="61"/>
      <c r="C11" s="78" t="s">
        <v>1</v>
      </c>
      <c r="D11" s="79" t="s">
        <v>2</v>
      </c>
      <c r="E11" s="61"/>
      <c r="F11" s="61"/>
      <c r="G11" s="86" t="s">
        <v>2330</v>
      </c>
      <c r="H11" s="87" t="s">
        <v>2331</v>
      </c>
      <c r="I11" s="87" t="s">
        <v>2332</v>
      </c>
      <c r="J11" s="87" t="s">
        <v>2333</v>
      </c>
      <c r="K11" s="87" t="s">
        <v>2334</v>
      </c>
      <c r="L11" s="87" t="s">
        <v>2335</v>
      </c>
      <c r="M11" s="88" t="s">
        <v>2336</v>
      </c>
      <c r="N11" s="63"/>
    </row>
    <row r="12" spans="1:15">
      <c r="A12" s="1"/>
      <c r="B12" s="61"/>
      <c r="C12" s="67"/>
      <c r="D12" s="68"/>
      <c r="E12" s="61"/>
      <c r="F12" s="61"/>
      <c r="G12" s="98" t="s">
        <v>2337</v>
      </c>
      <c r="H12" s="99" t="s">
        <v>2337</v>
      </c>
      <c r="I12" s="99" t="s">
        <v>2337</v>
      </c>
      <c r="J12" s="99" t="s">
        <v>2337</v>
      </c>
      <c r="K12" s="99" t="s">
        <v>2337</v>
      </c>
      <c r="L12" s="99" t="s">
        <v>2337</v>
      </c>
      <c r="M12" s="101" t="s">
        <v>2338</v>
      </c>
      <c r="N12" s="63"/>
    </row>
    <row r="13" spans="1:15">
      <c r="A13" s="1"/>
      <c r="B13" s="61"/>
      <c r="C13" s="80" t="s">
        <v>44</v>
      </c>
      <c r="D13" s="83" t="s">
        <v>72</v>
      </c>
      <c r="E13" s="61"/>
      <c r="F13" s="61"/>
      <c r="G13" s="89">
        <v>8</v>
      </c>
      <c r="H13" s="92">
        <v>6</v>
      </c>
      <c r="I13" s="92">
        <v>7</v>
      </c>
      <c r="J13" s="92">
        <v>4</v>
      </c>
      <c r="K13" s="92">
        <v>4</v>
      </c>
      <c r="L13" s="92">
        <v>1</v>
      </c>
      <c r="M13" s="95">
        <v>8</v>
      </c>
      <c r="N13" s="63"/>
    </row>
    <row r="14" spans="1:15">
      <c r="A14" s="1"/>
      <c r="B14" s="61"/>
      <c r="C14" s="81" t="s">
        <v>44</v>
      </c>
      <c r="D14" s="84" t="s">
        <v>393</v>
      </c>
      <c r="E14" s="61"/>
      <c r="F14" s="61"/>
      <c r="G14" s="90">
        <v>16</v>
      </c>
      <c r="H14" s="93">
        <v>13</v>
      </c>
      <c r="I14" s="93">
        <v>16</v>
      </c>
      <c r="J14" s="93">
        <v>17</v>
      </c>
      <c r="K14" s="93">
        <v>20</v>
      </c>
      <c r="L14" s="93">
        <v>0</v>
      </c>
      <c r="M14" s="96">
        <v>19</v>
      </c>
      <c r="N14" s="63"/>
    </row>
    <row r="15" spans="1:15">
      <c r="A15" s="1"/>
      <c r="B15" s="61"/>
      <c r="C15" s="81" t="s">
        <v>44</v>
      </c>
      <c r="D15" s="84" t="s">
        <v>435</v>
      </c>
      <c r="E15" s="61"/>
      <c r="F15" s="61"/>
      <c r="G15" s="90">
        <v>25</v>
      </c>
      <c r="H15" s="93">
        <v>22</v>
      </c>
      <c r="I15" s="93">
        <v>24</v>
      </c>
      <c r="J15" s="93">
        <v>23</v>
      </c>
      <c r="K15" s="93">
        <v>24</v>
      </c>
      <c r="L15" s="93">
        <v>5</v>
      </c>
      <c r="M15" s="96">
        <v>21</v>
      </c>
      <c r="N15" s="63"/>
    </row>
    <row r="16" spans="1:15">
      <c r="A16" s="1"/>
      <c r="B16" s="61"/>
      <c r="C16" s="81" t="s">
        <v>44</v>
      </c>
      <c r="D16" s="84" t="s">
        <v>911</v>
      </c>
      <c r="E16" s="61"/>
      <c r="F16" s="61"/>
      <c r="G16" s="90">
        <v>18</v>
      </c>
      <c r="H16" s="93">
        <v>11</v>
      </c>
      <c r="I16" s="93">
        <v>14</v>
      </c>
      <c r="J16" s="93">
        <v>15</v>
      </c>
      <c r="K16" s="93">
        <v>16</v>
      </c>
      <c r="L16" s="93">
        <v>3</v>
      </c>
      <c r="M16" s="96">
        <v>16</v>
      </c>
      <c r="N16" s="63"/>
    </row>
    <row r="17" spans="1:15">
      <c r="A17" s="1"/>
      <c r="B17" s="61"/>
      <c r="C17" s="81" t="s">
        <v>918</v>
      </c>
      <c r="D17" s="84" t="s">
        <v>919</v>
      </c>
      <c r="E17" s="61"/>
      <c r="F17" s="61"/>
      <c r="G17" s="90">
        <v>23</v>
      </c>
      <c r="H17" s="93">
        <v>17</v>
      </c>
      <c r="I17" s="93">
        <v>21</v>
      </c>
      <c r="J17" s="93">
        <v>21</v>
      </c>
      <c r="K17" s="93">
        <v>21</v>
      </c>
      <c r="L17" s="93">
        <v>3</v>
      </c>
      <c r="M17" s="96">
        <v>21</v>
      </c>
      <c r="N17" s="63"/>
    </row>
    <row r="18" spans="1:15">
      <c r="A18" s="1"/>
      <c r="B18" s="61"/>
      <c r="C18" s="81" t="s">
        <v>918</v>
      </c>
      <c r="D18" s="84" t="s">
        <v>933</v>
      </c>
      <c r="E18" s="61"/>
      <c r="F18" s="61"/>
      <c r="G18" s="90">
        <v>19</v>
      </c>
      <c r="H18" s="93">
        <v>19</v>
      </c>
      <c r="I18" s="93">
        <v>21</v>
      </c>
      <c r="J18" s="93">
        <v>23</v>
      </c>
      <c r="K18" s="93">
        <v>22</v>
      </c>
      <c r="L18" s="93">
        <v>1</v>
      </c>
      <c r="M18" s="96">
        <v>19</v>
      </c>
      <c r="N18" s="63"/>
    </row>
    <row r="19" spans="1:15">
      <c r="A19" s="1"/>
      <c r="B19" s="61"/>
      <c r="C19" s="81" t="s">
        <v>918</v>
      </c>
      <c r="D19" s="84" t="s">
        <v>942</v>
      </c>
      <c r="E19" s="61"/>
      <c r="F19" s="61"/>
      <c r="G19" s="90">
        <v>21</v>
      </c>
      <c r="H19" s="93">
        <v>17</v>
      </c>
      <c r="I19" s="93">
        <v>23</v>
      </c>
      <c r="J19" s="93">
        <v>23</v>
      </c>
      <c r="K19" s="93">
        <v>21</v>
      </c>
      <c r="L19" s="93">
        <v>4</v>
      </c>
      <c r="M19" s="96">
        <v>21</v>
      </c>
      <c r="N19" s="63"/>
    </row>
    <row r="20" spans="1:15">
      <c r="A20" s="1"/>
      <c r="B20" s="61"/>
      <c r="C20" s="81" t="s">
        <v>918</v>
      </c>
      <c r="D20" s="84" t="s">
        <v>959</v>
      </c>
      <c r="E20" s="61"/>
      <c r="F20" s="61"/>
      <c r="G20" s="90">
        <v>11</v>
      </c>
      <c r="H20" s="93">
        <v>9</v>
      </c>
      <c r="I20" s="93">
        <v>10</v>
      </c>
      <c r="J20" s="93">
        <v>10</v>
      </c>
      <c r="K20" s="93">
        <v>12</v>
      </c>
      <c r="L20" s="93">
        <v>3</v>
      </c>
      <c r="M20" s="96">
        <v>7</v>
      </c>
      <c r="N20" s="63"/>
    </row>
    <row r="21" spans="1:15">
      <c r="A21" s="1"/>
      <c r="B21" s="61"/>
      <c r="C21" s="81" t="s">
        <v>918</v>
      </c>
      <c r="D21" s="84" t="s">
        <v>964</v>
      </c>
      <c r="E21" s="61"/>
      <c r="F21" s="61"/>
      <c r="G21" s="90">
        <v>9</v>
      </c>
      <c r="H21" s="93">
        <v>10</v>
      </c>
      <c r="I21" s="93">
        <v>6</v>
      </c>
      <c r="J21" s="93">
        <v>9</v>
      </c>
      <c r="K21" s="93">
        <v>12</v>
      </c>
      <c r="L21" s="93">
        <v>4</v>
      </c>
      <c r="M21" s="96">
        <v>9</v>
      </c>
      <c r="N21" s="63"/>
    </row>
    <row r="22" spans="1:15">
      <c r="A22" s="1"/>
      <c r="B22" s="61"/>
      <c r="C22" s="81" t="s">
        <v>918</v>
      </c>
      <c r="D22" s="84" t="s">
        <v>977</v>
      </c>
      <c r="E22" s="61"/>
      <c r="F22" s="61"/>
      <c r="G22" s="90">
        <v>23</v>
      </c>
      <c r="H22" s="93">
        <v>20</v>
      </c>
      <c r="I22" s="93">
        <v>23</v>
      </c>
      <c r="J22" s="93">
        <v>23</v>
      </c>
      <c r="K22" s="93">
        <v>21</v>
      </c>
      <c r="L22" s="93">
        <v>4</v>
      </c>
      <c r="M22" s="96">
        <v>17</v>
      </c>
      <c r="N22" s="63"/>
    </row>
    <row r="23" spans="1:15">
      <c r="A23" s="1"/>
      <c r="B23" s="61"/>
      <c r="C23" s="81" t="s">
        <v>918</v>
      </c>
      <c r="D23" s="84" t="s">
        <v>990</v>
      </c>
      <c r="E23" s="61"/>
      <c r="F23" s="61"/>
      <c r="G23" s="90">
        <v>23</v>
      </c>
      <c r="H23" s="93">
        <v>19</v>
      </c>
      <c r="I23" s="93">
        <v>24</v>
      </c>
      <c r="J23" s="93">
        <v>24</v>
      </c>
      <c r="K23" s="93">
        <v>21</v>
      </c>
      <c r="L23" s="93">
        <v>4</v>
      </c>
      <c r="M23" s="96">
        <v>21</v>
      </c>
      <c r="N23" s="63"/>
    </row>
    <row r="24" spans="1:15">
      <c r="A24" s="1"/>
      <c r="B24" s="61"/>
      <c r="C24" s="81" t="s">
        <v>918</v>
      </c>
      <c r="D24" s="84" t="s">
        <v>997</v>
      </c>
      <c r="E24" s="61"/>
      <c r="F24" s="61"/>
      <c r="G24" s="90">
        <v>20</v>
      </c>
      <c r="H24" s="93">
        <v>17</v>
      </c>
      <c r="I24" s="93">
        <v>20</v>
      </c>
      <c r="J24" s="93">
        <v>18</v>
      </c>
      <c r="K24" s="93">
        <v>20</v>
      </c>
      <c r="L24" s="93">
        <v>4</v>
      </c>
      <c r="M24" s="96">
        <v>18</v>
      </c>
      <c r="N24" s="63"/>
    </row>
    <row r="25" spans="1:15">
      <c r="A25" s="1"/>
      <c r="B25" s="61"/>
      <c r="C25" s="81" t="s">
        <v>918</v>
      </c>
      <c r="D25" s="84" t="s">
        <v>1018</v>
      </c>
      <c r="E25" s="61"/>
      <c r="F25" s="61"/>
      <c r="G25" s="90">
        <v>20</v>
      </c>
      <c r="H25" s="93">
        <v>16</v>
      </c>
      <c r="I25" s="93">
        <v>20</v>
      </c>
      <c r="J25" s="93">
        <v>21</v>
      </c>
      <c r="K25" s="93">
        <v>22</v>
      </c>
      <c r="L25" s="93">
        <v>3</v>
      </c>
      <c r="M25" s="96">
        <v>21</v>
      </c>
      <c r="N25" s="63"/>
    </row>
    <row r="26" spans="1:15">
      <c r="A26" s="1"/>
      <c r="B26" s="61"/>
      <c r="C26" s="81" t="s">
        <v>918</v>
      </c>
      <c r="D26" s="84" t="s">
        <v>1024</v>
      </c>
      <c r="E26" s="61"/>
      <c r="F26" s="61"/>
      <c r="G26" s="90">
        <v>20</v>
      </c>
      <c r="H26" s="93">
        <v>17</v>
      </c>
      <c r="I26" s="93">
        <v>21</v>
      </c>
      <c r="J26" s="93">
        <v>21</v>
      </c>
      <c r="K26" s="93">
        <v>21</v>
      </c>
      <c r="L26" s="93">
        <v>3</v>
      </c>
      <c r="M26" s="96">
        <v>20</v>
      </c>
      <c r="N26" s="63"/>
    </row>
    <row r="27" spans="1:15">
      <c r="A27" s="1"/>
      <c r="B27" s="61"/>
      <c r="C27" s="81" t="s">
        <v>918</v>
      </c>
      <c r="D27" s="84" t="s">
        <v>1035</v>
      </c>
      <c r="E27" s="61"/>
      <c r="F27" s="61"/>
      <c r="G27" s="90">
        <v>23</v>
      </c>
      <c r="H27" s="93">
        <v>17</v>
      </c>
      <c r="I27" s="93">
        <v>23</v>
      </c>
      <c r="J27" s="93">
        <v>22</v>
      </c>
      <c r="K27" s="93">
        <v>21</v>
      </c>
      <c r="L27" s="93">
        <v>4</v>
      </c>
      <c r="M27" s="96">
        <v>20</v>
      </c>
      <c r="N27" s="63"/>
    </row>
    <row r="28" spans="1:15">
      <c r="A28" s="1"/>
      <c r="B28" s="61"/>
      <c r="C28" s="81" t="s">
        <v>918</v>
      </c>
      <c r="D28" s="84" t="s">
        <v>1039</v>
      </c>
      <c r="E28" s="61"/>
      <c r="F28" s="61"/>
      <c r="G28" s="90">
        <v>23</v>
      </c>
      <c r="H28" s="93">
        <v>19</v>
      </c>
      <c r="I28" s="93">
        <v>22</v>
      </c>
      <c r="J28" s="93">
        <v>21</v>
      </c>
      <c r="K28" s="93">
        <v>21</v>
      </c>
      <c r="L28" s="93">
        <v>4</v>
      </c>
      <c r="M28" s="96">
        <v>11</v>
      </c>
      <c r="N28" s="63"/>
    </row>
    <row r="29" spans="1:15">
      <c r="A29" s="1"/>
      <c r="B29" s="61"/>
      <c r="C29" s="81" t="s">
        <v>918</v>
      </c>
      <c r="D29" s="84" t="s">
        <v>1054</v>
      </c>
      <c r="E29" s="61"/>
      <c r="F29" s="61"/>
      <c r="G29" s="90">
        <v>0</v>
      </c>
      <c r="H29" s="93">
        <v>1</v>
      </c>
      <c r="I29" s="93">
        <v>5</v>
      </c>
      <c r="J29" s="93">
        <v>8</v>
      </c>
      <c r="K29" s="93">
        <v>4</v>
      </c>
      <c r="L29" s="93">
        <v>2</v>
      </c>
      <c r="M29" s="96">
        <v>5</v>
      </c>
      <c r="N29" s="63"/>
    </row>
    <row r="30" spans="1:15">
      <c r="A30" s="1"/>
      <c r="B30" s="61"/>
      <c r="C30" s="81" t="s">
        <v>1059</v>
      </c>
      <c r="D30" s="84" t="s">
        <v>1060</v>
      </c>
      <c r="E30" s="61"/>
      <c r="F30" s="61"/>
      <c r="G30" s="90">
        <v>23</v>
      </c>
      <c r="H30" s="93">
        <v>17</v>
      </c>
      <c r="I30" s="93">
        <v>26</v>
      </c>
      <c r="J30" s="93">
        <v>22</v>
      </c>
      <c r="K30" s="93">
        <v>24</v>
      </c>
      <c r="L30" s="93">
        <v>4</v>
      </c>
      <c r="M30" s="96">
        <v>21</v>
      </c>
      <c r="N30" s="63"/>
    </row>
    <row r="31" spans="1:15">
      <c r="A31" s="1"/>
      <c r="B31" s="61"/>
      <c r="C31" s="81" t="s">
        <v>1059</v>
      </c>
      <c r="D31" s="84" t="s">
        <v>1068</v>
      </c>
      <c r="E31" s="61"/>
      <c r="F31" s="61"/>
      <c r="G31" s="90">
        <v>14</v>
      </c>
      <c r="H31" s="93">
        <v>9</v>
      </c>
      <c r="I31" s="93">
        <v>11</v>
      </c>
      <c r="J31" s="93">
        <v>5</v>
      </c>
      <c r="K31" s="93">
        <v>19</v>
      </c>
      <c r="L31" s="93">
        <v>2</v>
      </c>
      <c r="M31" s="96">
        <v>10</v>
      </c>
      <c r="N31" s="63"/>
    </row>
    <row r="32" spans="1:15">
      <c r="A32" s="1"/>
      <c r="B32" s="61"/>
      <c r="C32" s="81" t="s">
        <v>1059</v>
      </c>
      <c r="D32" s="84" t="s">
        <v>1073</v>
      </c>
      <c r="E32" s="61"/>
      <c r="F32" s="61"/>
      <c r="G32" s="90">
        <v>22</v>
      </c>
      <c r="H32" s="93">
        <v>17</v>
      </c>
      <c r="I32" s="93">
        <v>22</v>
      </c>
      <c r="J32" s="93">
        <v>21</v>
      </c>
      <c r="K32" s="93">
        <v>22</v>
      </c>
      <c r="L32" s="93">
        <v>3</v>
      </c>
      <c r="M32" s="96">
        <v>20</v>
      </c>
      <c r="N32" s="63"/>
    </row>
    <row r="33" spans="1:15">
      <c r="A33" s="1"/>
      <c r="B33" s="61"/>
      <c r="C33" s="81" t="s">
        <v>1059</v>
      </c>
      <c r="D33" s="84" t="s">
        <v>1087</v>
      </c>
      <c r="E33" s="61"/>
      <c r="F33" s="61"/>
      <c r="G33" s="90">
        <v>27</v>
      </c>
      <c r="H33" s="93">
        <v>23</v>
      </c>
      <c r="I33" s="93">
        <v>25</v>
      </c>
      <c r="J33" s="93">
        <v>22</v>
      </c>
      <c r="K33" s="93">
        <v>21</v>
      </c>
      <c r="L33" s="93">
        <v>4</v>
      </c>
      <c r="M33" s="96">
        <v>20</v>
      </c>
      <c r="N33" s="63"/>
    </row>
    <row r="34" spans="1:15">
      <c r="A34" s="1"/>
      <c r="B34" s="61"/>
      <c r="C34" s="81" t="s">
        <v>1059</v>
      </c>
      <c r="D34" s="84" t="s">
        <v>1099</v>
      </c>
      <c r="E34" s="61"/>
      <c r="F34" s="61"/>
      <c r="G34" s="90">
        <v>25</v>
      </c>
      <c r="H34" s="93">
        <v>16</v>
      </c>
      <c r="I34" s="93">
        <v>17</v>
      </c>
      <c r="J34" s="93">
        <v>13</v>
      </c>
      <c r="K34" s="93">
        <v>13</v>
      </c>
      <c r="L34" s="93">
        <v>4</v>
      </c>
      <c r="M34" s="96">
        <v>19</v>
      </c>
      <c r="N34" s="63"/>
    </row>
    <row r="35" spans="1:15">
      <c r="A35" s="1"/>
      <c r="B35" s="61"/>
      <c r="C35" s="81" t="s">
        <v>1059</v>
      </c>
      <c r="D35" s="84" t="s">
        <v>1111</v>
      </c>
      <c r="E35" s="61"/>
      <c r="F35" s="61"/>
      <c r="G35" s="90">
        <v>24</v>
      </c>
      <c r="H35" s="93">
        <v>20</v>
      </c>
      <c r="I35" s="93">
        <v>22</v>
      </c>
      <c r="J35" s="93">
        <v>21</v>
      </c>
      <c r="K35" s="93">
        <v>21</v>
      </c>
      <c r="L35" s="93">
        <v>4</v>
      </c>
      <c r="M35" s="96">
        <v>20</v>
      </c>
      <c r="N35" s="63"/>
    </row>
    <row r="36" spans="1:15">
      <c r="A36" s="1"/>
      <c r="B36" s="61"/>
      <c r="C36" s="81" t="s">
        <v>1059</v>
      </c>
      <c r="D36" s="84" t="s">
        <v>1116</v>
      </c>
      <c r="E36" s="61"/>
      <c r="F36" s="61"/>
      <c r="G36" s="90">
        <v>16</v>
      </c>
      <c r="H36" s="93">
        <v>24</v>
      </c>
      <c r="I36" s="93">
        <v>26</v>
      </c>
      <c r="J36" s="93">
        <v>25</v>
      </c>
      <c r="K36" s="93">
        <v>24</v>
      </c>
      <c r="L36" s="93">
        <v>4</v>
      </c>
      <c r="M36" s="96">
        <v>14</v>
      </c>
      <c r="N36" s="63"/>
    </row>
    <row r="37" spans="1:15">
      <c r="A37" s="1"/>
      <c r="B37" s="61"/>
      <c r="C37" s="81" t="s">
        <v>1059</v>
      </c>
      <c r="D37" s="84" t="s">
        <v>1127</v>
      </c>
      <c r="E37" s="61"/>
      <c r="F37" s="61"/>
      <c r="G37" s="90">
        <v>21</v>
      </c>
      <c r="H37" s="93">
        <v>14</v>
      </c>
      <c r="I37" s="93">
        <v>21</v>
      </c>
      <c r="J37" s="93">
        <v>21</v>
      </c>
      <c r="K37" s="93">
        <v>21</v>
      </c>
      <c r="L37" s="93">
        <v>4</v>
      </c>
      <c r="M37" s="96">
        <v>21</v>
      </c>
      <c r="N37" s="63"/>
    </row>
    <row r="38" spans="1:15">
      <c r="A38" s="1"/>
      <c r="B38" s="61"/>
      <c r="C38" s="81" t="s">
        <v>1059</v>
      </c>
      <c r="D38" s="84" t="s">
        <v>1136</v>
      </c>
      <c r="E38" s="61"/>
      <c r="F38" s="61"/>
      <c r="G38" s="90">
        <v>21</v>
      </c>
      <c r="H38" s="93">
        <v>13</v>
      </c>
      <c r="I38" s="93">
        <v>15</v>
      </c>
      <c r="J38" s="93">
        <v>20</v>
      </c>
      <c r="K38" s="93">
        <v>21</v>
      </c>
      <c r="L38" s="93">
        <v>4</v>
      </c>
      <c r="M38" s="96">
        <v>20</v>
      </c>
      <c r="N38" s="63"/>
    </row>
    <row r="39" spans="1:15">
      <c r="A39" s="1"/>
      <c r="B39" s="61"/>
      <c r="C39" s="81" t="s">
        <v>1059</v>
      </c>
      <c r="D39" s="84" t="s">
        <v>1145</v>
      </c>
      <c r="E39" s="61"/>
      <c r="F39" s="61"/>
      <c r="G39" s="90">
        <v>23</v>
      </c>
      <c r="H39" s="93">
        <v>17</v>
      </c>
      <c r="I39" s="93">
        <v>22</v>
      </c>
      <c r="J39" s="93">
        <v>21</v>
      </c>
      <c r="K39" s="93">
        <v>22</v>
      </c>
      <c r="L39" s="93">
        <v>4</v>
      </c>
      <c r="M39" s="96">
        <v>21</v>
      </c>
      <c r="N39" s="63"/>
    </row>
    <row r="40" spans="1:15">
      <c r="A40" s="1"/>
      <c r="B40" s="61"/>
      <c r="C40" s="81" t="s">
        <v>1059</v>
      </c>
      <c r="D40" s="84" t="s">
        <v>1149</v>
      </c>
      <c r="E40" s="61"/>
      <c r="F40" s="61"/>
      <c r="G40" s="90">
        <v>27</v>
      </c>
      <c r="H40" s="93">
        <v>22</v>
      </c>
      <c r="I40" s="93">
        <v>25</v>
      </c>
      <c r="J40" s="93">
        <v>25</v>
      </c>
      <c r="K40" s="93">
        <v>24</v>
      </c>
      <c r="L40" s="93">
        <v>4</v>
      </c>
      <c r="M40" s="96">
        <v>21</v>
      </c>
      <c r="N40" s="63"/>
    </row>
    <row r="41" spans="1:15">
      <c r="A41" s="1"/>
      <c r="B41" s="61"/>
      <c r="C41" s="81" t="s">
        <v>1059</v>
      </c>
      <c r="D41" s="84" t="s">
        <v>1151</v>
      </c>
      <c r="E41" s="61"/>
      <c r="F41" s="61"/>
      <c r="G41" s="90">
        <v>13</v>
      </c>
      <c r="H41" s="93">
        <v>6</v>
      </c>
      <c r="I41" s="93">
        <v>17</v>
      </c>
      <c r="J41" s="93">
        <v>7</v>
      </c>
      <c r="K41" s="93">
        <v>11</v>
      </c>
      <c r="L41" s="93">
        <v>2</v>
      </c>
      <c r="M41" s="96">
        <v>2</v>
      </c>
      <c r="N41" s="63"/>
    </row>
    <row r="42" spans="1:15">
      <c r="A42" s="1"/>
      <c r="B42" s="61"/>
      <c r="C42" s="81" t="s">
        <v>1059</v>
      </c>
      <c r="D42" s="84" t="s">
        <v>1170</v>
      </c>
      <c r="E42" s="61"/>
      <c r="F42" s="61"/>
      <c r="G42" s="90">
        <v>19</v>
      </c>
      <c r="H42" s="93">
        <v>10</v>
      </c>
      <c r="I42" s="93">
        <v>8</v>
      </c>
      <c r="J42" s="93">
        <v>7</v>
      </c>
      <c r="K42" s="93">
        <v>7</v>
      </c>
      <c r="L42" s="93">
        <v>0</v>
      </c>
      <c r="M42" s="96">
        <v>1</v>
      </c>
      <c r="N42" s="63"/>
    </row>
    <row r="43" spans="1:15">
      <c r="A43" s="1"/>
      <c r="B43" s="61"/>
      <c r="C43" s="81" t="s">
        <v>1059</v>
      </c>
      <c r="D43" s="84" t="s">
        <v>1179</v>
      </c>
      <c r="E43" s="61"/>
      <c r="F43" s="61"/>
      <c r="G43" s="90">
        <v>23</v>
      </c>
      <c r="H43" s="93">
        <v>16</v>
      </c>
      <c r="I43" s="93">
        <v>21</v>
      </c>
      <c r="J43" s="93">
        <v>21</v>
      </c>
      <c r="K43" s="93">
        <v>21</v>
      </c>
      <c r="L43" s="93">
        <v>3</v>
      </c>
      <c r="M43" s="96">
        <v>21</v>
      </c>
      <c r="N43" s="63"/>
    </row>
    <row r="44" spans="1:15">
      <c r="A44" s="1"/>
      <c r="B44" s="61"/>
      <c r="C44" s="81" t="s">
        <v>1059</v>
      </c>
      <c r="D44" s="84" t="s">
        <v>1187</v>
      </c>
      <c r="E44" s="61"/>
      <c r="F44" s="61"/>
      <c r="G44" s="90">
        <v>12</v>
      </c>
      <c r="H44" s="93">
        <v>4</v>
      </c>
      <c r="I44" s="93">
        <v>12</v>
      </c>
      <c r="J44" s="93">
        <v>4</v>
      </c>
      <c r="K44" s="93">
        <v>10</v>
      </c>
      <c r="L44" s="93">
        <v>2</v>
      </c>
      <c r="M44" s="96">
        <v>4</v>
      </c>
      <c r="N44" s="63"/>
    </row>
    <row r="45" spans="1:15">
      <c r="A45" s="1"/>
      <c r="B45" s="61"/>
      <c r="C45" s="81" t="s">
        <v>1059</v>
      </c>
      <c r="D45" s="84" t="s">
        <v>1194</v>
      </c>
      <c r="E45" s="61"/>
      <c r="F45" s="61"/>
      <c r="G45" s="90">
        <v>16</v>
      </c>
      <c r="H45" s="93">
        <v>6</v>
      </c>
      <c r="I45" s="93">
        <v>9</v>
      </c>
      <c r="J45" s="93">
        <v>4</v>
      </c>
      <c r="K45" s="93">
        <v>6</v>
      </c>
      <c r="L45" s="93">
        <v>0</v>
      </c>
      <c r="M45" s="96">
        <v>4</v>
      </c>
      <c r="N45" s="63"/>
    </row>
    <row r="46" spans="1:15">
      <c r="A46" s="1"/>
      <c r="B46" s="61"/>
      <c r="C46" s="81" t="s">
        <v>1059</v>
      </c>
      <c r="D46" s="84" t="s">
        <v>1199</v>
      </c>
      <c r="E46" s="61"/>
      <c r="F46" s="61"/>
      <c r="G46" s="90">
        <v>23</v>
      </c>
      <c r="H46" s="93">
        <v>19</v>
      </c>
      <c r="I46" s="93">
        <v>21</v>
      </c>
      <c r="J46" s="93">
        <v>18</v>
      </c>
      <c r="K46" s="93">
        <v>21</v>
      </c>
      <c r="L46" s="93">
        <v>4</v>
      </c>
      <c r="M46" s="96">
        <v>21</v>
      </c>
      <c r="N46" s="63"/>
    </row>
    <row r="47" spans="1:15">
      <c r="A47" s="1"/>
      <c r="B47" s="61"/>
      <c r="C47" s="81" t="s">
        <v>1059</v>
      </c>
      <c r="D47" s="84" t="s">
        <v>1202</v>
      </c>
      <c r="E47" s="61"/>
      <c r="F47" s="61"/>
      <c r="G47" s="90">
        <v>21</v>
      </c>
      <c r="H47" s="93">
        <v>17</v>
      </c>
      <c r="I47" s="93">
        <v>21</v>
      </c>
      <c r="J47" s="93">
        <v>21</v>
      </c>
      <c r="K47" s="93">
        <v>21</v>
      </c>
      <c r="L47" s="93">
        <v>4</v>
      </c>
      <c r="M47" s="96">
        <v>21</v>
      </c>
      <c r="N47" s="63"/>
    </row>
    <row r="48" spans="1:15">
      <c r="A48" s="1"/>
      <c r="B48" s="61"/>
      <c r="C48" s="81" t="s">
        <v>1059</v>
      </c>
      <c r="D48" s="84" t="s">
        <v>1207</v>
      </c>
      <c r="E48" s="61"/>
      <c r="F48" s="61"/>
      <c r="G48" s="90">
        <v>23</v>
      </c>
      <c r="H48" s="93">
        <v>20</v>
      </c>
      <c r="I48" s="93">
        <v>23</v>
      </c>
      <c r="J48" s="93">
        <v>25</v>
      </c>
      <c r="K48" s="93">
        <v>22</v>
      </c>
      <c r="L48" s="93">
        <v>4</v>
      </c>
      <c r="M48" s="96">
        <v>21</v>
      </c>
      <c r="N48" s="63"/>
    </row>
    <row r="49" spans="1:15">
      <c r="A49" s="1"/>
      <c r="B49" s="61"/>
      <c r="C49" s="81" t="s">
        <v>1059</v>
      </c>
      <c r="D49" s="84" t="s">
        <v>1217</v>
      </c>
      <c r="E49" s="61"/>
      <c r="F49" s="61"/>
      <c r="G49" s="90">
        <v>22</v>
      </c>
      <c r="H49" s="93">
        <v>17</v>
      </c>
      <c r="I49" s="93">
        <v>21</v>
      </c>
      <c r="J49" s="93">
        <v>21</v>
      </c>
      <c r="K49" s="93">
        <v>25</v>
      </c>
      <c r="L49" s="93">
        <v>4</v>
      </c>
      <c r="M49" s="96">
        <v>21</v>
      </c>
      <c r="N49" s="63"/>
    </row>
    <row r="50" spans="1:15">
      <c r="A50" s="1"/>
      <c r="B50" s="61"/>
      <c r="C50" s="81" t="s">
        <v>1059</v>
      </c>
      <c r="D50" s="84" t="s">
        <v>1221</v>
      </c>
      <c r="E50" s="61"/>
      <c r="F50" s="61"/>
      <c r="G50" s="90">
        <v>21</v>
      </c>
      <c r="H50" s="93">
        <v>15</v>
      </c>
      <c r="I50" s="93">
        <v>21</v>
      </c>
      <c r="J50" s="93">
        <v>21</v>
      </c>
      <c r="K50" s="93">
        <v>20</v>
      </c>
      <c r="L50" s="93">
        <v>4</v>
      </c>
      <c r="M50" s="96">
        <v>21</v>
      </c>
      <c r="N50" s="63"/>
    </row>
    <row r="51" spans="1:15">
      <c r="A51" s="1"/>
      <c r="B51" s="61"/>
      <c r="C51" s="81" t="s">
        <v>1059</v>
      </c>
      <c r="D51" s="84" t="s">
        <v>1226</v>
      </c>
      <c r="E51" s="61"/>
      <c r="F51" s="61"/>
      <c r="G51" s="90">
        <v>20</v>
      </c>
      <c r="H51" s="93">
        <v>18</v>
      </c>
      <c r="I51" s="93">
        <v>22</v>
      </c>
      <c r="J51" s="93">
        <v>22</v>
      </c>
      <c r="K51" s="93">
        <v>22</v>
      </c>
      <c r="L51" s="93">
        <v>4</v>
      </c>
      <c r="M51" s="96">
        <v>21</v>
      </c>
      <c r="N51" s="63"/>
    </row>
    <row r="52" spans="1:15">
      <c r="A52" s="1"/>
      <c r="B52" s="61"/>
      <c r="C52" s="81" t="s">
        <v>1059</v>
      </c>
      <c r="D52" s="84" t="s">
        <v>1234</v>
      </c>
      <c r="E52" s="61"/>
      <c r="F52" s="61"/>
      <c r="G52" s="90">
        <v>22</v>
      </c>
      <c r="H52" s="93">
        <v>19</v>
      </c>
      <c r="I52" s="93">
        <v>23</v>
      </c>
      <c r="J52" s="93">
        <v>24</v>
      </c>
      <c r="K52" s="93">
        <v>25</v>
      </c>
      <c r="L52" s="93">
        <v>4</v>
      </c>
      <c r="M52" s="96">
        <v>21</v>
      </c>
      <c r="N52" s="63"/>
    </row>
    <row r="53" spans="1:15">
      <c r="A53" s="1"/>
      <c r="B53" s="61"/>
      <c r="C53" s="81" t="s">
        <v>1059</v>
      </c>
      <c r="D53" s="84" t="s">
        <v>1238</v>
      </c>
      <c r="E53" s="61"/>
      <c r="F53" s="61"/>
      <c r="G53" s="90">
        <v>23</v>
      </c>
      <c r="H53" s="93">
        <v>17</v>
      </c>
      <c r="I53" s="93">
        <v>22</v>
      </c>
      <c r="J53" s="93">
        <v>24</v>
      </c>
      <c r="K53" s="93">
        <v>23</v>
      </c>
      <c r="L53" s="93">
        <v>4</v>
      </c>
      <c r="M53" s="96">
        <v>21</v>
      </c>
      <c r="N53" s="63"/>
    </row>
    <row r="54" spans="1:15">
      <c r="A54" s="1"/>
      <c r="B54" s="61"/>
      <c r="C54" s="81" t="s">
        <v>1059</v>
      </c>
      <c r="D54" s="84" t="s">
        <v>1245</v>
      </c>
      <c r="E54" s="61"/>
      <c r="F54" s="61"/>
      <c r="G54" s="90">
        <v>23</v>
      </c>
      <c r="H54" s="93">
        <v>17</v>
      </c>
      <c r="I54" s="93">
        <v>22</v>
      </c>
      <c r="J54" s="93">
        <v>21</v>
      </c>
      <c r="K54" s="93">
        <v>22</v>
      </c>
      <c r="L54" s="93">
        <v>4</v>
      </c>
      <c r="M54" s="96">
        <v>20</v>
      </c>
      <c r="N54" s="63"/>
    </row>
    <row r="55" spans="1:15">
      <c r="A55" s="1"/>
      <c r="B55" s="61"/>
      <c r="C55" s="81" t="s">
        <v>1059</v>
      </c>
      <c r="D55" s="84" t="s">
        <v>1249</v>
      </c>
      <c r="E55" s="61"/>
      <c r="F55" s="61"/>
      <c r="G55" s="90">
        <v>18</v>
      </c>
      <c r="H55" s="93">
        <v>11</v>
      </c>
      <c r="I55" s="93">
        <v>20</v>
      </c>
      <c r="J55" s="93">
        <v>16</v>
      </c>
      <c r="K55" s="93">
        <v>17</v>
      </c>
      <c r="L55" s="93">
        <v>4</v>
      </c>
      <c r="M55" s="96">
        <v>14</v>
      </c>
      <c r="N55" s="63"/>
    </row>
    <row r="56" spans="1:15">
      <c r="A56" s="1"/>
      <c r="B56" s="61"/>
      <c r="C56" s="81" t="s">
        <v>1059</v>
      </c>
      <c r="D56" s="84" t="s">
        <v>1265</v>
      </c>
      <c r="E56" s="61"/>
      <c r="F56" s="61"/>
      <c r="G56" s="90">
        <v>8</v>
      </c>
      <c r="H56" s="93">
        <v>6</v>
      </c>
      <c r="I56" s="93">
        <v>8</v>
      </c>
      <c r="J56" s="93">
        <v>4</v>
      </c>
      <c r="K56" s="93">
        <v>9</v>
      </c>
      <c r="L56" s="93">
        <v>1</v>
      </c>
      <c r="M56" s="96">
        <v>5</v>
      </c>
      <c r="N56" s="63"/>
    </row>
    <row r="57" spans="1:15">
      <c r="A57" s="1"/>
      <c r="B57" s="61"/>
      <c r="C57" s="81" t="s">
        <v>1059</v>
      </c>
      <c r="D57" s="84" t="s">
        <v>1269</v>
      </c>
      <c r="E57" s="61"/>
      <c r="F57" s="61"/>
      <c r="G57" s="90">
        <v>7</v>
      </c>
      <c r="H57" s="93">
        <v>1</v>
      </c>
      <c r="I57" s="93">
        <v>2</v>
      </c>
      <c r="J57" s="93">
        <v>4</v>
      </c>
      <c r="K57" s="93">
        <v>5</v>
      </c>
      <c r="L57" s="93">
        <v>3</v>
      </c>
      <c r="M57" s="96">
        <v>6</v>
      </c>
      <c r="N57" s="63"/>
    </row>
    <row r="58" spans="1:15">
      <c r="A58" s="1"/>
      <c r="B58" s="61"/>
      <c r="C58" s="81" t="s">
        <v>1059</v>
      </c>
      <c r="D58" s="84" t="s">
        <v>1272</v>
      </c>
      <c r="E58" s="61"/>
      <c r="F58" s="61"/>
      <c r="G58" s="90">
        <v>1</v>
      </c>
      <c r="H58" s="93">
        <v>5</v>
      </c>
      <c r="I58" s="93">
        <v>5</v>
      </c>
      <c r="J58" s="93">
        <v>6</v>
      </c>
      <c r="K58" s="93">
        <v>0</v>
      </c>
      <c r="L58" s="93">
        <v>2</v>
      </c>
      <c r="M58" s="96">
        <v>5</v>
      </c>
      <c r="N58" s="63"/>
    </row>
    <row r="59" spans="1:15">
      <c r="A59" s="1"/>
      <c r="B59" s="61"/>
      <c r="C59" s="81" t="s">
        <v>1059</v>
      </c>
      <c r="D59" s="84" t="s">
        <v>1279</v>
      </c>
      <c r="E59" s="61"/>
      <c r="F59" s="61"/>
      <c r="G59" s="90">
        <v>24</v>
      </c>
      <c r="H59" s="93">
        <v>17</v>
      </c>
      <c r="I59" s="93">
        <v>21</v>
      </c>
      <c r="J59" s="93">
        <v>21</v>
      </c>
      <c r="K59" s="93">
        <v>22</v>
      </c>
      <c r="L59" s="93">
        <v>3</v>
      </c>
      <c r="M59" s="96">
        <v>20</v>
      </c>
      <c r="N59" s="63"/>
    </row>
    <row r="60" spans="1:15">
      <c r="A60" s="1"/>
      <c r="B60" s="61"/>
      <c r="C60" s="81" t="s">
        <v>1059</v>
      </c>
      <c r="D60" s="84" t="s">
        <v>1281</v>
      </c>
      <c r="E60" s="61"/>
      <c r="F60" s="61"/>
      <c r="G60" s="90">
        <v>17</v>
      </c>
      <c r="H60" s="93">
        <v>18</v>
      </c>
      <c r="I60" s="93">
        <v>21</v>
      </c>
      <c r="J60" s="93">
        <v>20</v>
      </c>
      <c r="K60" s="93">
        <v>21</v>
      </c>
      <c r="L60" s="93">
        <v>3</v>
      </c>
      <c r="M60" s="96">
        <v>21</v>
      </c>
      <c r="N60" s="63"/>
    </row>
    <row r="61" spans="1:15">
      <c r="A61" s="1"/>
      <c r="B61" s="61"/>
      <c r="C61" s="81" t="s">
        <v>1059</v>
      </c>
      <c r="D61" s="84" t="s">
        <v>1286</v>
      </c>
      <c r="E61" s="61"/>
      <c r="F61" s="61"/>
      <c r="G61" s="90">
        <v>21</v>
      </c>
      <c r="H61" s="93">
        <v>18</v>
      </c>
      <c r="I61" s="93">
        <v>21</v>
      </c>
      <c r="J61" s="93">
        <v>22</v>
      </c>
      <c r="K61" s="93">
        <v>22</v>
      </c>
      <c r="L61" s="93">
        <v>3</v>
      </c>
      <c r="M61" s="96">
        <v>20</v>
      </c>
      <c r="N61" s="63"/>
    </row>
    <row r="62" spans="1:15">
      <c r="A62" s="1"/>
      <c r="B62" s="61"/>
      <c r="C62" s="81" t="s">
        <v>1059</v>
      </c>
      <c r="D62" s="84" t="s">
        <v>1291</v>
      </c>
      <c r="E62" s="61"/>
      <c r="F62" s="61"/>
      <c r="G62" s="90">
        <v>23</v>
      </c>
      <c r="H62" s="93">
        <v>17</v>
      </c>
      <c r="I62" s="93">
        <v>23</v>
      </c>
      <c r="J62" s="93">
        <v>20</v>
      </c>
      <c r="K62" s="93">
        <v>22</v>
      </c>
      <c r="L62" s="93">
        <v>3</v>
      </c>
      <c r="M62" s="96">
        <v>20</v>
      </c>
      <c r="N62" s="63"/>
    </row>
    <row r="63" spans="1:15">
      <c r="A63" s="1"/>
      <c r="B63" s="61"/>
      <c r="C63" s="81" t="s">
        <v>1059</v>
      </c>
      <c r="D63" s="84" t="s">
        <v>1294</v>
      </c>
      <c r="E63" s="61"/>
      <c r="F63" s="61"/>
      <c r="G63" s="90">
        <v>20</v>
      </c>
      <c r="H63" s="93">
        <v>16</v>
      </c>
      <c r="I63" s="93">
        <v>21</v>
      </c>
      <c r="J63" s="93">
        <v>22</v>
      </c>
      <c r="K63" s="93">
        <v>23</v>
      </c>
      <c r="L63" s="93">
        <v>3</v>
      </c>
      <c r="M63" s="96">
        <v>21</v>
      </c>
      <c r="N63" s="63"/>
    </row>
    <row r="64" spans="1:15">
      <c r="A64" s="1"/>
      <c r="B64" s="61"/>
      <c r="C64" s="81" t="s">
        <v>1059</v>
      </c>
      <c r="D64" s="84" t="s">
        <v>1299</v>
      </c>
      <c r="E64" s="61"/>
      <c r="F64" s="61"/>
      <c r="G64" s="90">
        <v>27</v>
      </c>
      <c r="H64" s="93">
        <v>22</v>
      </c>
      <c r="I64" s="93">
        <v>27</v>
      </c>
      <c r="J64" s="93">
        <v>25</v>
      </c>
      <c r="K64" s="93">
        <v>22</v>
      </c>
      <c r="L64" s="93">
        <v>4</v>
      </c>
      <c r="M64" s="96">
        <v>18</v>
      </c>
      <c r="N64" s="63"/>
    </row>
    <row r="65" spans="1:15">
      <c r="A65" s="1"/>
      <c r="B65" s="61"/>
      <c r="C65" s="81" t="s">
        <v>1059</v>
      </c>
      <c r="D65" s="84" t="s">
        <v>1303</v>
      </c>
      <c r="E65" s="61"/>
      <c r="F65" s="61"/>
      <c r="G65" s="90">
        <v>24</v>
      </c>
      <c r="H65" s="93">
        <v>18</v>
      </c>
      <c r="I65" s="93">
        <v>22</v>
      </c>
      <c r="J65" s="93">
        <v>22</v>
      </c>
      <c r="K65" s="93">
        <v>21</v>
      </c>
      <c r="L65" s="93">
        <v>5</v>
      </c>
      <c r="M65" s="96">
        <v>15</v>
      </c>
      <c r="N65" s="63"/>
    </row>
    <row r="66" spans="1:15">
      <c r="A66" s="1"/>
      <c r="B66" s="61"/>
      <c r="C66" s="81" t="s">
        <v>1059</v>
      </c>
      <c r="D66" s="84" t="s">
        <v>1309</v>
      </c>
      <c r="E66" s="61"/>
      <c r="F66" s="61"/>
      <c r="G66" s="90">
        <v>28</v>
      </c>
      <c r="H66" s="93">
        <v>24</v>
      </c>
      <c r="I66" s="93">
        <v>25</v>
      </c>
      <c r="J66" s="93">
        <v>24</v>
      </c>
      <c r="K66" s="93">
        <v>24</v>
      </c>
      <c r="L66" s="93">
        <v>3</v>
      </c>
      <c r="M66" s="96">
        <v>21</v>
      </c>
      <c r="N66" s="63"/>
    </row>
    <row r="67" spans="1:15">
      <c r="A67" s="1"/>
      <c r="B67" s="61"/>
      <c r="C67" s="81" t="s">
        <v>1059</v>
      </c>
      <c r="D67" s="84" t="s">
        <v>1313</v>
      </c>
      <c r="E67" s="61"/>
      <c r="F67" s="61"/>
      <c r="G67" s="90">
        <v>0</v>
      </c>
      <c r="H67" s="93">
        <v>0</v>
      </c>
      <c r="I67" s="93">
        <v>7</v>
      </c>
      <c r="J67" s="93">
        <v>0</v>
      </c>
      <c r="K67" s="93">
        <v>3</v>
      </c>
      <c r="L67" s="93">
        <v>4</v>
      </c>
      <c r="M67" s="96">
        <v>5</v>
      </c>
      <c r="N67" s="63"/>
    </row>
    <row r="68" spans="1:15">
      <c r="A68" s="1"/>
      <c r="B68" s="61"/>
      <c r="C68" s="81" t="s">
        <v>1317</v>
      </c>
      <c r="D68" s="84" t="s">
        <v>1318</v>
      </c>
      <c r="E68" s="61"/>
      <c r="F68" s="61"/>
      <c r="G68" s="90">
        <v>24</v>
      </c>
      <c r="H68" s="93">
        <v>17</v>
      </c>
      <c r="I68" s="93">
        <v>21</v>
      </c>
      <c r="J68" s="93">
        <v>21</v>
      </c>
      <c r="K68" s="93">
        <v>20</v>
      </c>
      <c r="L68" s="93">
        <v>4</v>
      </c>
      <c r="M68" s="96">
        <v>20</v>
      </c>
      <c r="N68" s="63"/>
    </row>
    <row r="69" spans="1:15">
      <c r="A69" s="1"/>
      <c r="B69" s="61"/>
      <c r="C69" s="81" t="s">
        <v>1317</v>
      </c>
      <c r="D69" s="84" t="s">
        <v>1329</v>
      </c>
      <c r="E69" s="61"/>
      <c r="F69" s="61"/>
      <c r="G69" s="90">
        <v>24</v>
      </c>
      <c r="H69" s="93">
        <v>16</v>
      </c>
      <c r="I69" s="93">
        <v>21</v>
      </c>
      <c r="J69" s="93">
        <v>21</v>
      </c>
      <c r="K69" s="93">
        <v>20</v>
      </c>
      <c r="L69" s="93">
        <v>4</v>
      </c>
      <c r="M69" s="96">
        <v>20</v>
      </c>
      <c r="N69" s="63"/>
    </row>
    <row r="70" spans="1:15">
      <c r="A70" s="1"/>
      <c r="B70" s="61"/>
      <c r="C70" s="81" t="s">
        <v>1317</v>
      </c>
      <c r="D70" s="84" t="s">
        <v>1345</v>
      </c>
      <c r="E70" s="61"/>
      <c r="F70" s="61"/>
      <c r="G70" s="90">
        <v>23</v>
      </c>
      <c r="H70" s="93">
        <v>17</v>
      </c>
      <c r="I70" s="93">
        <v>21</v>
      </c>
      <c r="J70" s="93">
        <v>21</v>
      </c>
      <c r="K70" s="93">
        <v>20</v>
      </c>
      <c r="L70" s="93">
        <v>4</v>
      </c>
      <c r="M70" s="96">
        <v>20</v>
      </c>
      <c r="N70" s="63"/>
    </row>
    <row r="71" spans="1:15">
      <c r="A71" s="1"/>
      <c r="B71" s="61"/>
      <c r="C71" s="81" t="s">
        <v>1317</v>
      </c>
      <c r="D71" s="84" t="s">
        <v>1353</v>
      </c>
      <c r="E71" s="61"/>
      <c r="F71" s="61"/>
      <c r="G71" s="90">
        <v>23</v>
      </c>
      <c r="H71" s="93">
        <v>17</v>
      </c>
      <c r="I71" s="93">
        <v>19</v>
      </c>
      <c r="J71" s="93">
        <v>20</v>
      </c>
      <c r="K71" s="93">
        <v>19</v>
      </c>
      <c r="L71" s="93">
        <v>4</v>
      </c>
      <c r="M71" s="96">
        <v>20</v>
      </c>
      <c r="N71" s="63"/>
    </row>
    <row r="72" spans="1:15">
      <c r="A72" s="1"/>
      <c r="B72" s="61"/>
      <c r="C72" s="81" t="s">
        <v>1317</v>
      </c>
      <c r="D72" s="84" t="s">
        <v>1354</v>
      </c>
      <c r="E72" s="61"/>
      <c r="F72" s="61"/>
      <c r="G72" s="90">
        <v>0</v>
      </c>
      <c r="H72" s="93">
        <v>0</v>
      </c>
      <c r="I72" s="93">
        <v>0</v>
      </c>
      <c r="J72" s="93">
        <v>0</v>
      </c>
      <c r="K72" s="93">
        <v>0</v>
      </c>
      <c r="L72" s="93">
        <v>4</v>
      </c>
      <c r="M72" s="96">
        <v>20</v>
      </c>
      <c r="N72" s="63"/>
    </row>
    <row r="73" spans="1:15">
      <c r="A73" s="1"/>
      <c r="B73" s="61"/>
      <c r="C73" s="81" t="s">
        <v>1317</v>
      </c>
      <c r="D73" s="84" t="s">
        <v>1360</v>
      </c>
      <c r="E73" s="61"/>
      <c r="F73" s="61"/>
      <c r="G73" s="90">
        <v>23</v>
      </c>
      <c r="H73" s="93">
        <v>18</v>
      </c>
      <c r="I73" s="93">
        <v>21</v>
      </c>
      <c r="J73" s="93">
        <v>21</v>
      </c>
      <c r="K73" s="93">
        <v>19</v>
      </c>
      <c r="L73" s="93">
        <v>4</v>
      </c>
      <c r="M73" s="96">
        <v>20</v>
      </c>
      <c r="N73" s="63"/>
    </row>
    <row r="74" spans="1:15">
      <c r="A74" s="1"/>
      <c r="B74" s="61"/>
      <c r="C74" s="81" t="s">
        <v>1317</v>
      </c>
      <c r="D74" s="84" t="s">
        <v>1375</v>
      </c>
      <c r="E74" s="61"/>
      <c r="F74" s="61"/>
      <c r="G74" s="90">
        <v>23</v>
      </c>
      <c r="H74" s="93">
        <v>18</v>
      </c>
      <c r="I74" s="93">
        <v>21</v>
      </c>
      <c r="J74" s="93">
        <v>21</v>
      </c>
      <c r="K74" s="93">
        <v>19</v>
      </c>
      <c r="L74" s="93">
        <v>4</v>
      </c>
      <c r="M74" s="96">
        <v>20</v>
      </c>
      <c r="N74" s="63"/>
    </row>
    <row r="75" spans="1:15">
      <c r="A75" s="1"/>
      <c r="B75" s="61"/>
      <c r="C75" s="81" t="s">
        <v>1317</v>
      </c>
      <c r="D75" s="84" t="s">
        <v>1422</v>
      </c>
      <c r="E75" s="61"/>
      <c r="F75" s="61"/>
      <c r="G75" s="90">
        <v>23</v>
      </c>
      <c r="H75" s="93">
        <v>16</v>
      </c>
      <c r="I75" s="93">
        <v>20</v>
      </c>
      <c r="J75" s="93">
        <v>21</v>
      </c>
      <c r="K75" s="93">
        <v>19</v>
      </c>
      <c r="L75" s="93">
        <v>4</v>
      </c>
      <c r="M75" s="96">
        <v>21</v>
      </c>
      <c r="N75" s="63"/>
    </row>
    <row r="76" spans="1:15">
      <c r="A76" s="1"/>
      <c r="B76" s="61"/>
      <c r="C76" s="81" t="s">
        <v>1317</v>
      </c>
      <c r="D76" s="84" t="s">
        <v>1502</v>
      </c>
      <c r="E76" s="61"/>
      <c r="F76" s="61"/>
      <c r="G76" s="90">
        <v>23</v>
      </c>
      <c r="H76" s="93">
        <v>18</v>
      </c>
      <c r="I76" s="93">
        <v>21</v>
      </c>
      <c r="J76" s="93">
        <v>21</v>
      </c>
      <c r="K76" s="93">
        <v>16</v>
      </c>
      <c r="L76" s="93">
        <v>4</v>
      </c>
      <c r="M76" s="96">
        <v>21</v>
      </c>
      <c r="N76" s="63"/>
    </row>
    <row r="77" spans="1:15">
      <c r="A77" s="1"/>
      <c r="B77" s="61"/>
      <c r="C77" s="81" t="s">
        <v>1317</v>
      </c>
      <c r="D77" s="84" t="s">
        <v>1530</v>
      </c>
      <c r="E77" s="61"/>
      <c r="F77" s="61"/>
      <c r="G77" s="90">
        <v>23</v>
      </c>
      <c r="H77" s="93">
        <v>18</v>
      </c>
      <c r="I77" s="93">
        <v>21</v>
      </c>
      <c r="J77" s="93">
        <v>21</v>
      </c>
      <c r="K77" s="93">
        <v>19</v>
      </c>
      <c r="L77" s="93">
        <v>4</v>
      </c>
      <c r="M77" s="96">
        <v>20</v>
      </c>
      <c r="N77" s="63"/>
    </row>
    <row r="78" spans="1:15">
      <c r="A78" s="1"/>
      <c r="B78" s="61"/>
      <c r="C78" s="81" t="s">
        <v>1317</v>
      </c>
      <c r="D78" s="84" t="s">
        <v>1541</v>
      </c>
      <c r="E78" s="61"/>
      <c r="F78" s="61"/>
      <c r="G78" s="90">
        <v>15</v>
      </c>
      <c r="H78" s="93">
        <v>10</v>
      </c>
      <c r="I78" s="93">
        <v>4</v>
      </c>
      <c r="J78" s="93">
        <v>9</v>
      </c>
      <c r="K78" s="93">
        <v>10</v>
      </c>
      <c r="L78" s="93">
        <v>3</v>
      </c>
      <c r="M78" s="96">
        <v>12</v>
      </c>
      <c r="N78" s="63"/>
    </row>
    <row r="79" spans="1:15">
      <c r="A79" s="1"/>
      <c r="B79" s="61"/>
      <c r="C79" s="81" t="s">
        <v>1317</v>
      </c>
      <c r="D79" s="84" t="s">
        <v>1544</v>
      </c>
      <c r="E79" s="61"/>
      <c r="F79" s="61"/>
      <c r="G79" s="90">
        <v>19</v>
      </c>
      <c r="H79" s="93">
        <v>10</v>
      </c>
      <c r="I79" s="93">
        <v>4</v>
      </c>
      <c r="J79" s="93">
        <v>9</v>
      </c>
      <c r="K79" s="93">
        <v>17</v>
      </c>
      <c r="L79" s="93">
        <v>2</v>
      </c>
      <c r="M79" s="96">
        <v>10</v>
      </c>
      <c r="N79" s="63"/>
    </row>
    <row r="80" spans="1:15">
      <c r="A80" s="1"/>
      <c r="B80" s="61"/>
      <c r="C80" s="81" t="s">
        <v>1317</v>
      </c>
      <c r="D80" s="84" t="s">
        <v>1572</v>
      </c>
      <c r="E80" s="61"/>
      <c r="F80" s="61"/>
      <c r="G80" s="90">
        <v>21</v>
      </c>
      <c r="H80" s="93">
        <v>17</v>
      </c>
      <c r="I80" s="93">
        <v>22</v>
      </c>
      <c r="J80" s="93">
        <v>21</v>
      </c>
      <c r="K80" s="93">
        <v>20</v>
      </c>
      <c r="L80" s="93">
        <v>4</v>
      </c>
      <c r="M80" s="96">
        <v>20</v>
      </c>
      <c r="N80" s="63"/>
    </row>
    <row r="81" spans="1:15">
      <c r="A81" s="1"/>
      <c r="B81" s="61"/>
      <c r="C81" s="81" t="s">
        <v>1317</v>
      </c>
      <c r="D81" s="84" t="s">
        <v>1611</v>
      </c>
      <c r="E81" s="61"/>
      <c r="F81" s="61"/>
      <c r="G81" s="90">
        <v>25</v>
      </c>
      <c r="H81" s="93">
        <v>18</v>
      </c>
      <c r="I81" s="93">
        <v>22</v>
      </c>
      <c r="J81" s="93">
        <v>21</v>
      </c>
      <c r="K81" s="93">
        <v>21</v>
      </c>
      <c r="L81" s="93">
        <v>4</v>
      </c>
      <c r="M81" s="96">
        <v>20</v>
      </c>
      <c r="N81" s="63"/>
    </row>
    <row r="82" spans="1:15">
      <c r="A82" s="1"/>
      <c r="B82" s="61"/>
      <c r="C82" s="81" t="s">
        <v>1317</v>
      </c>
      <c r="D82" s="84" t="s">
        <v>1626</v>
      </c>
      <c r="E82" s="61"/>
      <c r="F82" s="61"/>
      <c r="G82" s="90">
        <v>26</v>
      </c>
      <c r="H82" s="93">
        <v>20</v>
      </c>
      <c r="I82" s="93">
        <v>22</v>
      </c>
      <c r="J82" s="93">
        <v>21</v>
      </c>
      <c r="K82" s="93">
        <v>21</v>
      </c>
      <c r="L82" s="93">
        <v>4</v>
      </c>
      <c r="M82" s="96">
        <v>20</v>
      </c>
      <c r="N82" s="63"/>
    </row>
    <row r="83" spans="1:15">
      <c r="A83" s="1"/>
      <c r="B83" s="61"/>
      <c r="C83" s="81" t="s">
        <v>1317</v>
      </c>
      <c r="D83" s="84" t="s">
        <v>1637</v>
      </c>
      <c r="E83" s="61"/>
      <c r="F83" s="61"/>
      <c r="G83" s="90">
        <v>26</v>
      </c>
      <c r="H83" s="93">
        <v>20</v>
      </c>
      <c r="I83" s="93">
        <v>22</v>
      </c>
      <c r="J83" s="93">
        <v>21</v>
      </c>
      <c r="K83" s="93">
        <v>19</v>
      </c>
      <c r="L83" s="93">
        <v>4</v>
      </c>
      <c r="M83" s="96">
        <v>20</v>
      </c>
      <c r="N83" s="63"/>
    </row>
    <row r="84" spans="1:15">
      <c r="A84" s="1"/>
      <c r="B84" s="61"/>
      <c r="C84" s="81" t="s">
        <v>1317</v>
      </c>
      <c r="D84" s="84" t="s">
        <v>1641</v>
      </c>
      <c r="E84" s="61"/>
      <c r="F84" s="61"/>
      <c r="G84" s="90">
        <v>26</v>
      </c>
      <c r="H84" s="93">
        <v>19</v>
      </c>
      <c r="I84" s="93">
        <v>22</v>
      </c>
      <c r="J84" s="93">
        <v>21</v>
      </c>
      <c r="K84" s="93">
        <v>19</v>
      </c>
      <c r="L84" s="93">
        <v>4</v>
      </c>
      <c r="M84" s="96">
        <v>20</v>
      </c>
      <c r="N84" s="63"/>
    </row>
    <row r="85" spans="1:15">
      <c r="A85" s="1"/>
      <c r="B85" s="61"/>
      <c r="C85" s="81" t="s">
        <v>1317</v>
      </c>
      <c r="D85" s="84" t="s">
        <v>1689</v>
      </c>
      <c r="E85" s="61"/>
      <c r="F85" s="61"/>
      <c r="G85" s="90">
        <v>24</v>
      </c>
      <c r="H85" s="93">
        <v>20</v>
      </c>
      <c r="I85" s="93">
        <v>21</v>
      </c>
      <c r="J85" s="93">
        <v>21</v>
      </c>
      <c r="K85" s="93">
        <v>19</v>
      </c>
      <c r="L85" s="93">
        <v>4</v>
      </c>
      <c r="M85" s="96">
        <v>20</v>
      </c>
      <c r="N85" s="63"/>
    </row>
    <row r="86" spans="1:15">
      <c r="A86" s="1"/>
      <c r="B86" s="61"/>
      <c r="C86" s="81" t="s">
        <v>1317</v>
      </c>
      <c r="D86" s="84" t="s">
        <v>1698</v>
      </c>
      <c r="E86" s="61"/>
      <c r="F86" s="61"/>
      <c r="G86" s="90">
        <v>23</v>
      </c>
      <c r="H86" s="93">
        <v>19</v>
      </c>
      <c r="I86" s="93">
        <v>22</v>
      </c>
      <c r="J86" s="93">
        <v>21</v>
      </c>
      <c r="K86" s="93">
        <v>21</v>
      </c>
      <c r="L86" s="93">
        <v>4</v>
      </c>
      <c r="M86" s="96">
        <v>20</v>
      </c>
      <c r="N86" s="63"/>
    </row>
    <row r="87" spans="1:15">
      <c r="A87" s="1"/>
      <c r="B87" s="61"/>
      <c r="C87" s="81" t="s">
        <v>1317</v>
      </c>
      <c r="D87" s="84" t="s">
        <v>1700</v>
      </c>
      <c r="E87" s="61"/>
      <c r="F87" s="61"/>
      <c r="G87" s="90">
        <v>24</v>
      </c>
      <c r="H87" s="93">
        <v>20</v>
      </c>
      <c r="I87" s="93">
        <v>21</v>
      </c>
      <c r="J87" s="93">
        <v>20</v>
      </c>
      <c r="K87" s="93">
        <v>22</v>
      </c>
      <c r="L87" s="93">
        <v>4</v>
      </c>
      <c r="M87" s="96">
        <v>20</v>
      </c>
      <c r="N87" s="63"/>
    </row>
    <row r="88" spans="1:15">
      <c r="A88" s="1"/>
      <c r="B88" s="61"/>
      <c r="C88" s="81" t="s">
        <v>1317</v>
      </c>
      <c r="D88" s="84" t="s">
        <v>1703</v>
      </c>
      <c r="E88" s="61"/>
      <c r="F88" s="61"/>
      <c r="G88" s="90">
        <v>24</v>
      </c>
      <c r="H88" s="93">
        <v>19</v>
      </c>
      <c r="I88" s="93">
        <v>21</v>
      </c>
      <c r="J88" s="93">
        <v>20</v>
      </c>
      <c r="K88" s="93">
        <v>11</v>
      </c>
      <c r="L88" s="93">
        <v>2</v>
      </c>
      <c r="M88" s="96">
        <v>2</v>
      </c>
      <c r="N88" s="63"/>
    </row>
    <row r="89" spans="1:15">
      <c r="A89" s="1"/>
      <c r="B89" s="61"/>
      <c r="C89" s="81" t="s">
        <v>1706</v>
      </c>
      <c r="D89" s="84" t="s">
        <v>1707</v>
      </c>
      <c r="E89" s="61"/>
      <c r="F89" s="61"/>
      <c r="G89" s="90">
        <v>26</v>
      </c>
      <c r="H89" s="93">
        <v>17</v>
      </c>
      <c r="I89" s="93">
        <v>21</v>
      </c>
      <c r="J89" s="93">
        <v>23</v>
      </c>
      <c r="K89" s="93">
        <v>21</v>
      </c>
      <c r="L89" s="93">
        <v>4</v>
      </c>
      <c r="M89" s="96">
        <v>19</v>
      </c>
      <c r="N89" s="63"/>
    </row>
    <row r="90" spans="1:15">
      <c r="A90" s="1"/>
      <c r="B90" s="61"/>
      <c r="C90" s="81" t="s">
        <v>1706</v>
      </c>
      <c r="D90" s="84" t="s">
        <v>1753</v>
      </c>
      <c r="E90" s="61"/>
      <c r="F90" s="61"/>
      <c r="G90" s="90">
        <v>26</v>
      </c>
      <c r="H90" s="93">
        <v>19</v>
      </c>
      <c r="I90" s="93">
        <v>23</v>
      </c>
      <c r="J90" s="93">
        <v>23</v>
      </c>
      <c r="K90" s="93">
        <v>22</v>
      </c>
      <c r="L90" s="93">
        <v>4</v>
      </c>
      <c r="M90" s="96">
        <v>17</v>
      </c>
      <c r="N90" s="63"/>
    </row>
    <row r="91" spans="1:15">
      <c r="A91" s="1"/>
      <c r="B91" s="61"/>
      <c r="C91" s="81" t="s">
        <v>1706</v>
      </c>
      <c r="D91" s="84" t="s">
        <v>1805</v>
      </c>
      <c r="E91" s="61"/>
      <c r="F91" s="61"/>
      <c r="G91" s="90">
        <v>25</v>
      </c>
      <c r="H91" s="93">
        <v>21</v>
      </c>
      <c r="I91" s="93">
        <v>22</v>
      </c>
      <c r="J91" s="93">
        <v>18</v>
      </c>
      <c r="K91" s="93">
        <v>21</v>
      </c>
      <c r="L91" s="93">
        <v>4</v>
      </c>
      <c r="M91" s="96">
        <v>13</v>
      </c>
      <c r="N91" s="63"/>
    </row>
    <row r="92" spans="1:15">
      <c r="A92" s="1"/>
      <c r="B92" s="61"/>
      <c r="C92" s="81" t="s">
        <v>1706</v>
      </c>
      <c r="D92" s="84" t="s">
        <v>1816</v>
      </c>
      <c r="E92" s="61"/>
      <c r="F92" s="61"/>
      <c r="G92" s="90">
        <v>28</v>
      </c>
      <c r="H92" s="93">
        <v>25</v>
      </c>
      <c r="I92" s="93">
        <v>23</v>
      </c>
      <c r="J92" s="93">
        <v>23</v>
      </c>
      <c r="K92" s="93">
        <v>22</v>
      </c>
      <c r="L92" s="93">
        <v>4</v>
      </c>
      <c r="M92" s="96">
        <v>15</v>
      </c>
      <c r="N92" s="63"/>
    </row>
    <row r="93" spans="1:15">
      <c r="A93" s="1"/>
      <c r="B93" s="61"/>
      <c r="C93" s="81" t="s">
        <v>1706</v>
      </c>
      <c r="D93" s="84" t="s">
        <v>1826</v>
      </c>
      <c r="E93" s="61"/>
      <c r="F93" s="61"/>
      <c r="G93" s="90">
        <v>6</v>
      </c>
      <c r="H93" s="93">
        <v>24</v>
      </c>
      <c r="I93" s="93">
        <v>19</v>
      </c>
      <c r="J93" s="93">
        <v>23</v>
      </c>
      <c r="K93" s="93">
        <v>21</v>
      </c>
      <c r="L93" s="93">
        <v>4</v>
      </c>
      <c r="M93" s="96">
        <v>21</v>
      </c>
      <c r="N93" s="63"/>
    </row>
    <row r="94" spans="1:15">
      <c r="A94" s="1"/>
      <c r="B94" s="61"/>
      <c r="C94" s="81" t="s">
        <v>1706</v>
      </c>
      <c r="D94" s="84" t="s">
        <v>1837</v>
      </c>
      <c r="E94" s="61"/>
      <c r="F94" s="61"/>
      <c r="G94" s="90">
        <v>25</v>
      </c>
      <c r="H94" s="93">
        <v>17</v>
      </c>
      <c r="I94" s="93">
        <v>21</v>
      </c>
      <c r="J94" s="93">
        <v>21</v>
      </c>
      <c r="K94" s="93">
        <v>21</v>
      </c>
      <c r="L94" s="93">
        <v>4</v>
      </c>
      <c r="M94" s="96">
        <v>19</v>
      </c>
      <c r="N94" s="63"/>
    </row>
    <row r="95" spans="1:15">
      <c r="A95" s="1"/>
      <c r="B95" s="61"/>
      <c r="C95" s="81" t="s">
        <v>1706</v>
      </c>
      <c r="D95" s="84" t="s">
        <v>1860</v>
      </c>
      <c r="E95" s="61"/>
      <c r="F95" s="61"/>
      <c r="G95" s="90">
        <v>23</v>
      </c>
      <c r="H95" s="93">
        <v>24</v>
      </c>
      <c r="I95" s="93">
        <v>23</v>
      </c>
      <c r="J95" s="93">
        <v>22</v>
      </c>
      <c r="K95" s="93">
        <v>22</v>
      </c>
      <c r="L95" s="93">
        <v>4</v>
      </c>
      <c r="M95" s="96">
        <v>18</v>
      </c>
      <c r="N95" s="63"/>
    </row>
    <row r="96" spans="1:15">
      <c r="A96" s="1"/>
      <c r="B96" s="61"/>
      <c r="C96" s="81" t="s">
        <v>1706</v>
      </c>
      <c r="D96" s="84" t="s">
        <v>1865</v>
      </c>
      <c r="E96" s="61"/>
      <c r="F96" s="61"/>
      <c r="G96" s="90">
        <v>25</v>
      </c>
      <c r="H96" s="93">
        <v>24</v>
      </c>
      <c r="I96" s="93">
        <v>25</v>
      </c>
      <c r="J96" s="93">
        <v>24</v>
      </c>
      <c r="K96" s="93">
        <v>17</v>
      </c>
      <c r="L96" s="93">
        <v>4</v>
      </c>
      <c r="M96" s="96">
        <v>21</v>
      </c>
      <c r="N96" s="63"/>
    </row>
    <row r="97" spans="1:15">
      <c r="A97" s="1"/>
      <c r="B97" s="61"/>
      <c r="C97" s="81" t="s">
        <v>1706</v>
      </c>
      <c r="D97" s="84" t="s">
        <v>1872</v>
      </c>
      <c r="E97" s="61"/>
      <c r="F97" s="61"/>
      <c r="G97" s="90">
        <v>29</v>
      </c>
      <c r="H97" s="93">
        <v>22</v>
      </c>
      <c r="I97" s="93">
        <v>24</v>
      </c>
      <c r="J97" s="93">
        <v>23</v>
      </c>
      <c r="K97" s="93">
        <v>22</v>
      </c>
      <c r="L97" s="93">
        <v>4</v>
      </c>
      <c r="M97" s="96">
        <v>12</v>
      </c>
      <c r="N97" s="63"/>
    </row>
    <row r="98" spans="1:15">
      <c r="A98" s="1"/>
      <c r="B98" s="61"/>
      <c r="C98" s="81" t="s">
        <v>1706</v>
      </c>
      <c r="D98" s="84" t="s">
        <v>1880</v>
      </c>
      <c r="E98" s="61"/>
      <c r="F98" s="61"/>
      <c r="G98" s="90">
        <v>0</v>
      </c>
      <c r="H98" s="93">
        <v>0</v>
      </c>
      <c r="I98" s="93">
        <v>0</v>
      </c>
      <c r="J98" s="93">
        <v>0</v>
      </c>
      <c r="K98" s="93">
        <v>0</v>
      </c>
      <c r="L98" s="93">
        <v>4</v>
      </c>
      <c r="M98" s="96">
        <v>21</v>
      </c>
      <c r="N98" s="63"/>
    </row>
    <row r="99" spans="1:15">
      <c r="A99" s="1"/>
      <c r="B99" s="61"/>
      <c r="C99" s="81" t="s">
        <v>1706</v>
      </c>
      <c r="D99" s="84" t="s">
        <v>1882</v>
      </c>
      <c r="E99" s="61"/>
      <c r="F99" s="61"/>
      <c r="G99" s="90">
        <v>0</v>
      </c>
      <c r="H99" s="93">
        <v>0</v>
      </c>
      <c r="I99" s="93">
        <v>0</v>
      </c>
      <c r="J99" s="93">
        <v>0</v>
      </c>
      <c r="K99" s="93">
        <v>0</v>
      </c>
      <c r="L99" s="93">
        <v>4</v>
      </c>
      <c r="M99" s="96">
        <v>21</v>
      </c>
      <c r="N99" s="63"/>
    </row>
    <row r="100" spans="1:15">
      <c r="A100" s="1"/>
      <c r="B100" s="61"/>
      <c r="C100" s="81" t="s">
        <v>1706</v>
      </c>
      <c r="D100" s="84" t="s">
        <v>1890</v>
      </c>
      <c r="E100" s="61"/>
      <c r="F100" s="61"/>
      <c r="G100" s="90">
        <v>0</v>
      </c>
      <c r="H100" s="93">
        <v>0</v>
      </c>
      <c r="I100" s="93">
        <v>0</v>
      </c>
      <c r="J100" s="93">
        <v>0</v>
      </c>
      <c r="K100" s="93">
        <v>0</v>
      </c>
      <c r="L100" s="93">
        <v>4</v>
      </c>
      <c r="M100" s="96">
        <v>21</v>
      </c>
      <c r="N100" s="63"/>
    </row>
    <row r="101" spans="1:15">
      <c r="A101" s="1"/>
      <c r="B101" s="61"/>
      <c r="C101" s="81" t="s">
        <v>1905</v>
      </c>
      <c r="D101" s="84" t="s">
        <v>1906</v>
      </c>
      <c r="E101" s="61"/>
      <c r="F101" s="61"/>
      <c r="G101" s="90">
        <v>0</v>
      </c>
      <c r="H101" s="93">
        <v>0</v>
      </c>
      <c r="I101" s="93">
        <v>0</v>
      </c>
      <c r="J101" s="93">
        <v>0</v>
      </c>
      <c r="K101" s="93">
        <v>0</v>
      </c>
      <c r="L101" s="93">
        <v>0</v>
      </c>
      <c r="M101" s="96">
        <v>0</v>
      </c>
      <c r="N101" s="63"/>
    </row>
    <row r="102" spans="1:15">
      <c r="A102" s="1"/>
      <c r="B102" s="61"/>
      <c r="C102" s="81" t="s">
        <v>1905</v>
      </c>
      <c r="D102" s="84" t="s">
        <v>1918</v>
      </c>
      <c r="E102" s="61"/>
      <c r="F102" s="61"/>
      <c r="G102" s="90">
        <v>26</v>
      </c>
      <c r="H102" s="93">
        <v>21</v>
      </c>
      <c r="I102" s="93">
        <v>27</v>
      </c>
      <c r="J102" s="93">
        <v>24</v>
      </c>
      <c r="K102" s="93">
        <v>21</v>
      </c>
      <c r="L102" s="93">
        <v>4</v>
      </c>
      <c r="M102" s="96">
        <v>20</v>
      </c>
      <c r="N102" s="63"/>
    </row>
    <row r="103" spans="1:15">
      <c r="A103" s="1"/>
      <c r="B103" s="61"/>
      <c r="C103" s="81" t="s">
        <v>1905</v>
      </c>
      <c r="D103" s="84" t="s">
        <v>1941</v>
      </c>
      <c r="E103" s="61"/>
      <c r="F103" s="61"/>
      <c r="G103" s="90">
        <v>23</v>
      </c>
      <c r="H103" s="93">
        <v>18</v>
      </c>
      <c r="I103" s="93">
        <v>22</v>
      </c>
      <c r="J103" s="93">
        <v>21</v>
      </c>
      <c r="K103" s="93">
        <v>20</v>
      </c>
      <c r="L103" s="93">
        <v>4</v>
      </c>
      <c r="M103" s="96">
        <v>21</v>
      </c>
      <c r="N103" s="63"/>
    </row>
    <row r="104" spans="1:15">
      <c r="A104" s="1"/>
      <c r="B104" s="61"/>
      <c r="C104" s="81" t="s">
        <v>1905</v>
      </c>
      <c r="D104" s="84" t="s">
        <v>1944</v>
      </c>
      <c r="E104" s="61"/>
      <c r="F104" s="61"/>
      <c r="G104" s="90">
        <v>29</v>
      </c>
      <c r="H104" s="93">
        <v>22</v>
      </c>
      <c r="I104" s="93">
        <v>26</v>
      </c>
      <c r="J104" s="93">
        <v>24</v>
      </c>
      <c r="K104" s="93">
        <v>20</v>
      </c>
      <c r="L104" s="93">
        <v>4</v>
      </c>
      <c r="M104" s="96">
        <v>17</v>
      </c>
      <c r="N104" s="63"/>
    </row>
    <row r="105" spans="1:15">
      <c r="A105" s="1"/>
      <c r="B105" s="61"/>
      <c r="C105" s="81" t="s">
        <v>1905</v>
      </c>
      <c r="D105" s="84" t="s">
        <v>1950</v>
      </c>
      <c r="E105" s="61"/>
      <c r="F105" s="61"/>
      <c r="G105" s="90">
        <v>29</v>
      </c>
      <c r="H105" s="93">
        <v>21</v>
      </c>
      <c r="I105" s="93">
        <v>27</v>
      </c>
      <c r="J105" s="93">
        <v>24</v>
      </c>
      <c r="K105" s="93">
        <v>20</v>
      </c>
      <c r="L105" s="93">
        <v>4</v>
      </c>
      <c r="M105" s="96">
        <v>21</v>
      </c>
      <c r="N105" s="63"/>
    </row>
    <row r="106" spans="1:15">
      <c r="A106" s="1"/>
      <c r="B106" s="61"/>
      <c r="C106" s="81" t="s">
        <v>1905</v>
      </c>
      <c r="D106" s="84" t="s">
        <v>1954</v>
      </c>
      <c r="E106" s="61"/>
      <c r="F106" s="61"/>
      <c r="G106" s="90">
        <v>26</v>
      </c>
      <c r="H106" s="93">
        <v>21</v>
      </c>
      <c r="I106" s="93">
        <v>24</v>
      </c>
      <c r="J106" s="93">
        <v>24</v>
      </c>
      <c r="K106" s="93">
        <v>20</v>
      </c>
      <c r="L106" s="93">
        <v>4</v>
      </c>
      <c r="M106" s="96">
        <v>20</v>
      </c>
      <c r="N106" s="63"/>
    </row>
    <row r="107" spans="1:15">
      <c r="A107" s="1"/>
      <c r="B107" s="61"/>
      <c r="C107" s="81" t="s">
        <v>1905</v>
      </c>
      <c r="D107" s="84" t="s">
        <v>1959</v>
      </c>
      <c r="E107" s="61"/>
      <c r="F107" s="61"/>
      <c r="G107" s="90">
        <v>17</v>
      </c>
      <c r="H107" s="93">
        <v>5</v>
      </c>
      <c r="I107" s="93">
        <v>21</v>
      </c>
      <c r="J107" s="93">
        <v>11</v>
      </c>
      <c r="K107" s="93">
        <v>14</v>
      </c>
      <c r="L107" s="93">
        <v>2</v>
      </c>
      <c r="M107" s="96">
        <v>20</v>
      </c>
      <c r="N107" s="63"/>
    </row>
    <row r="108" spans="1:15">
      <c r="A108" s="1"/>
      <c r="B108" s="61"/>
      <c r="C108" s="81" t="s">
        <v>1905</v>
      </c>
      <c r="D108" s="84" t="s">
        <v>1968</v>
      </c>
      <c r="E108" s="61"/>
      <c r="F108" s="61"/>
      <c r="G108" s="90">
        <v>18</v>
      </c>
      <c r="H108" s="93">
        <v>14</v>
      </c>
      <c r="I108" s="93">
        <v>13</v>
      </c>
      <c r="J108" s="93">
        <v>11</v>
      </c>
      <c r="K108" s="93">
        <v>5</v>
      </c>
      <c r="L108" s="93">
        <v>3</v>
      </c>
      <c r="M108" s="96">
        <v>9</v>
      </c>
      <c r="N108" s="63"/>
    </row>
    <row r="109" spans="1:15">
      <c r="A109" s="1"/>
      <c r="B109" s="61"/>
      <c r="C109" s="81" t="s">
        <v>1905</v>
      </c>
      <c r="D109" s="84" t="s">
        <v>1972</v>
      </c>
      <c r="E109" s="61"/>
      <c r="F109" s="61"/>
      <c r="G109" s="90">
        <v>24</v>
      </c>
      <c r="H109" s="93">
        <v>17</v>
      </c>
      <c r="I109" s="93">
        <v>21</v>
      </c>
      <c r="J109" s="93">
        <v>21</v>
      </c>
      <c r="K109" s="93">
        <v>19</v>
      </c>
      <c r="L109" s="93">
        <v>4</v>
      </c>
      <c r="M109" s="96">
        <v>17</v>
      </c>
      <c r="N109" s="63"/>
    </row>
    <row r="110" spans="1:15">
      <c r="A110" s="1"/>
      <c r="B110" s="61"/>
      <c r="C110" s="81" t="s">
        <v>1905</v>
      </c>
      <c r="D110" s="84" t="s">
        <v>1980</v>
      </c>
      <c r="E110" s="61"/>
      <c r="F110" s="61"/>
      <c r="G110" s="90">
        <v>26</v>
      </c>
      <c r="H110" s="93">
        <v>18</v>
      </c>
      <c r="I110" s="93">
        <v>22</v>
      </c>
      <c r="J110" s="93">
        <v>23</v>
      </c>
      <c r="K110" s="93">
        <v>21</v>
      </c>
      <c r="L110" s="93">
        <v>4</v>
      </c>
      <c r="M110" s="96">
        <v>21</v>
      </c>
      <c r="N110" s="63"/>
    </row>
    <row r="111" spans="1:15">
      <c r="A111" s="1"/>
      <c r="B111" s="61"/>
      <c r="C111" s="81" t="s">
        <v>1905</v>
      </c>
      <c r="D111" s="84" t="s">
        <v>1986</v>
      </c>
      <c r="E111" s="61"/>
      <c r="F111" s="61"/>
      <c r="G111" s="90">
        <v>24</v>
      </c>
      <c r="H111" s="93">
        <v>16</v>
      </c>
      <c r="I111" s="93">
        <v>24</v>
      </c>
      <c r="J111" s="93">
        <v>23</v>
      </c>
      <c r="K111" s="93">
        <v>21</v>
      </c>
      <c r="L111" s="93">
        <v>4</v>
      </c>
      <c r="M111" s="96">
        <v>20</v>
      </c>
      <c r="N111" s="63"/>
    </row>
    <row r="112" spans="1:15">
      <c r="A112" s="1"/>
      <c r="B112" s="61"/>
      <c r="C112" s="81" t="s">
        <v>1905</v>
      </c>
      <c r="D112" s="84" t="s">
        <v>1990</v>
      </c>
      <c r="E112" s="61"/>
      <c r="F112" s="61"/>
      <c r="G112" s="90">
        <v>25</v>
      </c>
      <c r="H112" s="93">
        <v>19</v>
      </c>
      <c r="I112" s="93">
        <v>21</v>
      </c>
      <c r="J112" s="93">
        <v>19</v>
      </c>
      <c r="K112" s="93">
        <v>20</v>
      </c>
      <c r="L112" s="93">
        <v>4</v>
      </c>
      <c r="M112" s="96">
        <v>21</v>
      </c>
      <c r="N112" s="63"/>
    </row>
    <row r="113" spans="1:15">
      <c r="A113" s="1"/>
      <c r="B113" s="61"/>
      <c r="C113" s="81" t="s">
        <v>1905</v>
      </c>
      <c r="D113" s="84" t="s">
        <v>1993</v>
      </c>
      <c r="E113" s="61"/>
      <c r="F113" s="61"/>
      <c r="G113" s="90">
        <v>24</v>
      </c>
      <c r="H113" s="93">
        <v>19</v>
      </c>
      <c r="I113" s="93">
        <v>23</v>
      </c>
      <c r="J113" s="93">
        <v>23</v>
      </c>
      <c r="K113" s="93">
        <v>22</v>
      </c>
      <c r="L113" s="93">
        <v>4</v>
      </c>
      <c r="M113" s="96">
        <v>21</v>
      </c>
      <c r="N113" s="63"/>
    </row>
    <row r="114" spans="1:15">
      <c r="A114" s="1"/>
      <c r="B114" s="61"/>
      <c r="C114" s="81" t="s">
        <v>1905</v>
      </c>
      <c r="D114" s="84" t="s">
        <v>2004</v>
      </c>
      <c r="E114" s="61"/>
      <c r="F114" s="61"/>
      <c r="G114" s="90">
        <v>23</v>
      </c>
      <c r="H114" s="93">
        <v>18</v>
      </c>
      <c r="I114" s="93">
        <v>21</v>
      </c>
      <c r="J114" s="93">
        <v>21</v>
      </c>
      <c r="K114" s="93">
        <v>21</v>
      </c>
      <c r="L114" s="93">
        <v>4</v>
      </c>
      <c r="M114" s="96">
        <v>20</v>
      </c>
      <c r="N114" s="63"/>
    </row>
    <row r="115" spans="1:15">
      <c r="A115" s="1"/>
      <c r="B115" s="61"/>
      <c r="C115" s="81" t="s">
        <v>1905</v>
      </c>
      <c r="D115" s="84" t="s">
        <v>2008</v>
      </c>
      <c r="E115" s="61"/>
      <c r="F115" s="61"/>
      <c r="G115" s="90">
        <v>28</v>
      </c>
      <c r="H115" s="93">
        <v>20</v>
      </c>
      <c r="I115" s="93">
        <v>23</v>
      </c>
      <c r="J115" s="93">
        <v>22</v>
      </c>
      <c r="K115" s="93">
        <v>18</v>
      </c>
      <c r="L115" s="93">
        <v>4</v>
      </c>
      <c r="M115" s="96">
        <v>21</v>
      </c>
      <c r="N115" s="63"/>
    </row>
    <row r="116" spans="1:15">
      <c r="A116" s="1"/>
      <c r="B116" s="61"/>
      <c r="C116" s="81" t="s">
        <v>1905</v>
      </c>
      <c r="D116" s="84" t="s">
        <v>2012</v>
      </c>
      <c r="E116" s="61"/>
      <c r="F116" s="61"/>
      <c r="G116" s="90">
        <v>23</v>
      </c>
      <c r="H116" s="93">
        <v>17</v>
      </c>
      <c r="I116" s="93">
        <v>20</v>
      </c>
      <c r="J116" s="93">
        <v>23</v>
      </c>
      <c r="K116" s="93">
        <v>20</v>
      </c>
      <c r="L116" s="93">
        <v>4</v>
      </c>
      <c r="M116" s="96">
        <v>21</v>
      </c>
      <c r="N116" s="63"/>
    </row>
    <row r="117" spans="1:15">
      <c r="A117" s="1"/>
      <c r="B117" s="61"/>
      <c r="C117" s="81" t="s">
        <v>1905</v>
      </c>
      <c r="D117" s="84" t="s">
        <v>2016</v>
      </c>
      <c r="E117" s="61"/>
      <c r="F117" s="61"/>
      <c r="G117" s="90">
        <v>24</v>
      </c>
      <c r="H117" s="93">
        <v>18</v>
      </c>
      <c r="I117" s="93">
        <v>21</v>
      </c>
      <c r="J117" s="93">
        <v>23</v>
      </c>
      <c r="K117" s="93">
        <v>20</v>
      </c>
      <c r="L117" s="93">
        <v>4</v>
      </c>
      <c r="M117" s="96">
        <v>21</v>
      </c>
      <c r="N117" s="63"/>
    </row>
    <row r="118" spans="1:15">
      <c r="A118" s="1"/>
      <c r="B118" s="61"/>
      <c r="C118" s="81" t="s">
        <v>1905</v>
      </c>
      <c r="D118" s="84" t="s">
        <v>2019</v>
      </c>
      <c r="E118" s="61"/>
      <c r="F118" s="61"/>
      <c r="G118" s="90">
        <v>0</v>
      </c>
      <c r="H118" s="93">
        <v>0</v>
      </c>
      <c r="I118" s="93">
        <v>0</v>
      </c>
      <c r="J118" s="93">
        <v>19</v>
      </c>
      <c r="K118" s="93">
        <v>21</v>
      </c>
      <c r="L118" s="93">
        <v>5</v>
      </c>
      <c r="M118" s="96">
        <v>20</v>
      </c>
      <c r="N118" s="63"/>
    </row>
    <row r="119" spans="1:15">
      <c r="A119" s="1"/>
      <c r="B119" s="61"/>
      <c r="C119" s="81" t="s">
        <v>1905</v>
      </c>
      <c r="D119" s="84" t="s">
        <v>2022</v>
      </c>
      <c r="E119" s="61"/>
      <c r="F119" s="61"/>
      <c r="G119" s="90">
        <v>26</v>
      </c>
      <c r="H119" s="93">
        <v>20</v>
      </c>
      <c r="I119" s="93">
        <v>22</v>
      </c>
      <c r="J119" s="93">
        <v>23</v>
      </c>
      <c r="K119" s="93">
        <v>18</v>
      </c>
      <c r="L119" s="93">
        <v>3</v>
      </c>
      <c r="M119" s="96">
        <v>19</v>
      </c>
      <c r="N119" s="63"/>
    </row>
    <row r="120" spans="1:15">
      <c r="A120" s="1"/>
      <c r="B120" s="61"/>
      <c r="C120" s="81" t="s">
        <v>1905</v>
      </c>
      <c r="D120" s="84" t="s">
        <v>2028</v>
      </c>
      <c r="E120" s="61"/>
      <c r="F120" s="61"/>
      <c r="G120" s="90">
        <v>28</v>
      </c>
      <c r="H120" s="93">
        <v>20</v>
      </c>
      <c r="I120" s="93">
        <v>26</v>
      </c>
      <c r="J120" s="93">
        <v>22</v>
      </c>
      <c r="K120" s="93">
        <v>19</v>
      </c>
      <c r="L120" s="93">
        <v>4</v>
      </c>
      <c r="M120" s="96">
        <v>21</v>
      </c>
      <c r="N120" s="63"/>
    </row>
    <row r="121" spans="1:15">
      <c r="A121" s="1"/>
      <c r="B121" s="61"/>
      <c r="C121" s="81" t="s">
        <v>1905</v>
      </c>
      <c r="D121" s="84" t="s">
        <v>2032</v>
      </c>
      <c r="E121" s="61"/>
      <c r="F121" s="61"/>
      <c r="G121" s="90">
        <v>29</v>
      </c>
      <c r="H121" s="93">
        <v>23</v>
      </c>
      <c r="I121" s="93">
        <v>26</v>
      </c>
      <c r="J121" s="93">
        <v>22</v>
      </c>
      <c r="K121" s="93">
        <v>20</v>
      </c>
      <c r="L121" s="93">
        <v>4</v>
      </c>
      <c r="M121" s="96">
        <v>19</v>
      </c>
      <c r="N121" s="63"/>
    </row>
    <row r="122" spans="1:15">
      <c r="A122" s="1"/>
      <c r="B122" s="61"/>
      <c r="C122" s="81" t="s">
        <v>1905</v>
      </c>
      <c r="D122" s="84" t="s">
        <v>2037</v>
      </c>
      <c r="E122" s="61"/>
      <c r="F122" s="61"/>
      <c r="G122" s="90">
        <v>25</v>
      </c>
      <c r="H122" s="93">
        <v>19</v>
      </c>
      <c r="I122" s="93">
        <v>22</v>
      </c>
      <c r="J122" s="93">
        <v>21</v>
      </c>
      <c r="K122" s="93">
        <v>20</v>
      </c>
      <c r="L122" s="93">
        <v>4</v>
      </c>
      <c r="M122" s="96">
        <v>9</v>
      </c>
      <c r="N122" s="63"/>
    </row>
    <row r="123" spans="1:15">
      <c r="A123" s="1"/>
      <c r="B123" s="61"/>
      <c r="C123" s="81" t="s">
        <v>1905</v>
      </c>
      <c r="D123" s="84" t="s">
        <v>2043</v>
      </c>
      <c r="E123" s="61"/>
      <c r="F123" s="61"/>
      <c r="G123" s="90">
        <v>25</v>
      </c>
      <c r="H123" s="93">
        <v>19</v>
      </c>
      <c r="I123" s="93">
        <v>21</v>
      </c>
      <c r="J123" s="93">
        <v>22</v>
      </c>
      <c r="K123" s="93">
        <v>18</v>
      </c>
      <c r="L123" s="93">
        <v>4</v>
      </c>
      <c r="M123" s="96">
        <v>13</v>
      </c>
      <c r="N123" s="63"/>
    </row>
    <row r="124" spans="1:15">
      <c r="A124" s="1"/>
      <c r="B124" s="61"/>
      <c r="C124" s="81" t="s">
        <v>1905</v>
      </c>
      <c r="D124" s="84" t="s">
        <v>2047</v>
      </c>
      <c r="E124" s="61"/>
      <c r="F124" s="61"/>
      <c r="G124" s="90">
        <v>24</v>
      </c>
      <c r="H124" s="93">
        <v>18</v>
      </c>
      <c r="I124" s="93">
        <v>21</v>
      </c>
      <c r="J124" s="93">
        <v>21</v>
      </c>
      <c r="K124" s="93">
        <v>21</v>
      </c>
      <c r="L124" s="93">
        <v>4</v>
      </c>
      <c r="M124" s="96">
        <v>20</v>
      </c>
      <c r="N124" s="63"/>
    </row>
    <row r="125" spans="1:15">
      <c r="A125" s="1"/>
      <c r="B125" s="61"/>
      <c r="C125" s="81" t="s">
        <v>1905</v>
      </c>
      <c r="D125" s="84" t="s">
        <v>2052</v>
      </c>
      <c r="E125" s="61"/>
      <c r="F125" s="61"/>
      <c r="G125" s="90">
        <v>25</v>
      </c>
      <c r="H125" s="93">
        <v>18</v>
      </c>
      <c r="I125" s="93">
        <v>23</v>
      </c>
      <c r="J125" s="93">
        <v>24</v>
      </c>
      <c r="K125" s="93">
        <v>23</v>
      </c>
      <c r="L125" s="93">
        <v>4</v>
      </c>
      <c r="M125" s="96">
        <v>19</v>
      </c>
      <c r="N125" s="63"/>
    </row>
    <row r="126" spans="1:15">
      <c r="A126" s="1"/>
      <c r="B126" s="61"/>
      <c r="C126" s="81" t="s">
        <v>1905</v>
      </c>
      <c r="D126" s="84" t="s">
        <v>2056</v>
      </c>
      <c r="E126" s="61"/>
      <c r="F126" s="61"/>
      <c r="G126" s="90">
        <v>28</v>
      </c>
      <c r="H126" s="93">
        <v>21</v>
      </c>
      <c r="I126" s="93">
        <v>27</v>
      </c>
      <c r="J126" s="93">
        <v>24</v>
      </c>
      <c r="K126" s="93">
        <v>22</v>
      </c>
      <c r="L126" s="93">
        <v>4</v>
      </c>
      <c r="M126" s="96">
        <v>20</v>
      </c>
      <c r="N126" s="63"/>
    </row>
    <row r="127" spans="1:15">
      <c r="A127" s="1"/>
      <c r="B127" s="61"/>
      <c r="C127" s="81" t="s">
        <v>1905</v>
      </c>
      <c r="D127" s="84" t="s">
        <v>2061</v>
      </c>
      <c r="E127" s="61"/>
      <c r="F127" s="61"/>
      <c r="G127" s="90">
        <v>23</v>
      </c>
      <c r="H127" s="93">
        <v>16</v>
      </c>
      <c r="I127" s="93">
        <v>21</v>
      </c>
      <c r="J127" s="93">
        <v>21</v>
      </c>
      <c r="K127" s="93">
        <v>21</v>
      </c>
      <c r="L127" s="93">
        <v>3</v>
      </c>
      <c r="M127" s="96">
        <v>19</v>
      </c>
      <c r="N127" s="63"/>
    </row>
    <row r="128" spans="1:15">
      <c r="A128" s="1"/>
      <c r="B128" s="61"/>
      <c r="C128" s="81" t="s">
        <v>1905</v>
      </c>
      <c r="D128" s="84" t="s">
        <v>2071</v>
      </c>
      <c r="E128" s="61"/>
      <c r="F128" s="61"/>
      <c r="G128" s="90">
        <v>23</v>
      </c>
      <c r="H128" s="93">
        <v>20</v>
      </c>
      <c r="I128" s="93">
        <v>21</v>
      </c>
      <c r="J128" s="93">
        <v>23</v>
      </c>
      <c r="K128" s="93">
        <v>22</v>
      </c>
      <c r="L128" s="93">
        <v>4</v>
      </c>
      <c r="M128" s="96">
        <v>21</v>
      </c>
      <c r="N128" s="63"/>
    </row>
    <row r="129" spans="1:15">
      <c r="A129" s="1"/>
      <c r="B129" s="61"/>
      <c r="C129" s="81" t="s">
        <v>1905</v>
      </c>
      <c r="D129" s="84" t="s">
        <v>2075</v>
      </c>
      <c r="E129" s="61"/>
      <c r="F129" s="61"/>
      <c r="G129" s="90">
        <v>29</v>
      </c>
      <c r="H129" s="93">
        <v>20</v>
      </c>
      <c r="I129" s="93">
        <v>24</v>
      </c>
      <c r="J129" s="93">
        <v>22</v>
      </c>
      <c r="K129" s="93">
        <v>20</v>
      </c>
      <c r="L129" s="93">
        <v>4</v>
      </c>
      <c r="M129" s="96">
        <v>21</v>
      </c>
      <c r="N129" s="63"/>
    </row>
    <row r="130" spans="1:15">
      <c r="A130" s="1"/>
      <c r="B130" s="61"/>
      <c r="C130" s="81" t="s">
        <v>1905</v>
      </c>
      <c r="D130" s="84" t="s">
        <v>2078</v>
      </c>
      <c r="E130" s="61"/>
      <c r="F130" s="61"/>
      <c r="G130" s="90">
        <v>1</v>
      </c>
      <c r="H130" s="93">
        <v>0</v>
      </c>
      <c r="I130" s="93">
        <v>5</v>
      </c>
      <c r="J130" s="93">
        <v>0</v>
      </c>
      <c r="K130" s="93">
        <v>0</v>
      </c>
      <c r="L130" s="93">
        <v>0</v>
      </c>
      <c r="M130" s="96">
        <v>0</v>
      </c>
      <c r="N130" s="63"/>
    </row>
    <row r="131" spans="1:15">
      <c r="A131" s="1"/>
      <c r="B131" s="61"/>
      <c r="C131" s="81" t="s">
        <v>1905</v>
      </c>
      <c r="D131" s="84" t="s">
        <v>2081</v>
      </c>
      <c r="E131" s="61"/>
      <c r="F131" s="61"/>
      <c r="G131" s="90">
        <v>3</v>
      </c>
      <c r="H131" s="93">
        <v>0</v>
      </c>
      <c r="I131" s="93">
        <v>5</v>
      </c>
      <c r="J131" s="93">
        <v>0</v>
      </c>
      <c r="K131" s="93">
        <v>0</v>
      </c>
      <c r="L131" s="93">
        <v>0</v>
      </c>
      <c r="M131" s="96">
        <v>12</v>
      </c>
      <c r="N131" s="63"/>
    </row>
    <row r="132" spans="1:15">
      <c r="A132" s="1"/>
      <c r="B132" s="61"/>
      <c r="C132" s="81" t="s">
        <v>1905</v>
      </c>
      <c r="D132" s="84" t="s">
        <v>2089</v>
      </c>
      <c r="E132" s="61"/>
      <c r="F132" s="61"/>
      <c r="G132" s="90">
        <v>0</v>
      </c>
      <c r="H132" s="93">
        <v>0</v>
      </c>
      <c r="I132" s="93">
        <v>0</v>
      </c>
      <c r="J132" s="93">
        <v>0</v>
      </c>
      <c r="K132" s="93">
        <v>2</v>
      </c>
      <c r="L132" s="93">
        <v>0</v>
      </c>
      <c r="M132" s="96">
        <v>5</v>
      </c>
      <c r="N132" s="63"/>
    </row>
    <row r="133" spans="1:15">
      <c r="A133" s="1"/>
      <c r="B133" s="61"/>
      <c r="C133" s="81" t="s">
        <v>1905</v>
      </c>
      <c r="D133" s="84" t="s">
        <v>2091</v>
      </c>
      <c r="E133" s="61"/>
      <c r="F133" s="61"/>
      <c r="G133" s="90">
        <v>19</v>
      </c>
      <c r="H133" s="93">
        <v>19</v>
      </c>
      <c r="I133" s="93">
        <v>16</v>
      </c>
      <c r="J133" s="93">
        <v>21</v>
      </c>
      <c r="K133" s="93">
        <v>22</v>
      </c>
      <c r="L133" s="93">
        <v>2</v>
      </c>
      <c r="M133" s="96">
        <v>8</v>
      </c>
      <c r="N133" s="63"/>
    </row>
    <row r="134" spans="1:15">
      <c r="A134" s="1"/>
      <c r="B134" s="61"/>
      <c r="C134" s="81" t="s">
        <v>1905</v>
      </c>
      <c r="D134" s="84" t="s">
        <v>2094</v>
      </c>
      <c r="E134" s="61"/>
      <c r="F134" s="61"/>
      <c r="G134" s="90">
        <v>7</v>
      </c>
      <c r="H134" s="93">
        <v>2</v>
      </c>
      <c r="I134" s="93">
        <v>18</v>
      </c>
      <c r="J134" s="93">
        <v>18</v>
      </c>
      <c r="K134" s="93">
        <v>19</v>
      </c>
      <c r="L134" s="93">
        <v>2</v>
      </c>
      <c r="M134" s="96">
        <v>0</v>
      </c>
      <c r="N134" s="63"/>
    </row>
    <row r="135" spans="1:15">
      <c r="A135" s="1"/>
      <c r="B135" s="61"/>
      <c r="C135" s="81" t="s">
        <v>1905</v>
      </c>
      <c r="D135" s="84" t="s">
        <v>2095</v>
      </c>
      <c r="E135" s="61"/>
      <c r="F135" s="61"/>
      <c r="G135" s="90">
        <v>19</v>
      </c>
      <c r="H135" s="93">
        <v>20</v>
      </c>
      <c r="I135" s="93">
        <v>17</v>
      </c>
      <c r="J135" s="93">
        <v>23</v>
      </c>
      <c r="K135" s="93">
        <v>25</v>
      </c>
      <c r="L135" s="93">
        <v>2</v>
      </c>
      <c r="M135" s="96">
        <v>11</v>
      </c>
      <c r="N135" s="63"/>
    </row>
    <row r="136" spans="1:15">
      <c r="A136" s="1"/>
      <c r="B136" s="61"/>
      <c r="C136" s="81" t="s">
        <v>1905</v>
      </c>
      <c r="D136" s="84" t="s">
        <v>2098</v>
      </c>
      <c r="E136" s="61"/>
      <c r="F136" s="61"/>
      <c r="G136" s="90">
        <v>14</v>
      </c>
      <c r="H136" s="93">
        <v>15</v>
      </c>
      <c r="I136" s="93">
        <v>20</v>
      </c>
      <c r="J136" s="93">
        <v>24</v>
      </c>
      <c r="K136" s="93">
        <v>23</v>
      </c>
      <c r="L136" s="93">
        <v>2</v>
      </c>
      <c r="M136" s="96">
        <v>0</v>
      </c>
      <c r="N136" s="63"/>
    </row>
    <row r="137" spans="1:15">
      <c r="A137" s="1"/>
      <c r="B137" s="61"/>
      <c r="C137" s="81" t="s">
        <v>1905</v>
      </c>
      <c r="D137" s="84" t="s">
        <v>2099</v>
      </c>
      <c r="E137" s="61"/>
      <c r="F137" s="61"/>
      <c r="G137" s="90">
        <v>20</v>
      </c>
      <c r="H137" s="93">
        <v>19</v>
      </c>
      <c r="I137" s="93">
        <v>21</v>
      </c>
      <c r="J137" s="93">
        <v>24</v>
      </c>
      <c r="K137" s="93">
        <v>25</v>
      </c>
      <c r="L137" s="93">
        <v>3</v>
      </c>
      <c r="M137" s="96">
        <v>12</v>
      </c>
      <c r="N137" s="63"/>
    </row>
    <row r="138" spans="1:15">
      <c r="A138" s="1"/>
      <c r="B138" s="61"/>
      <c r="C138" s="81" t="s">
        <v>1905</v>
      </c>
      <c r="D138" s="84" t="s">
        <v>2101</v>
      </c>
      <c r="E138" s="61"/>
      <c r="F138" s="61"/>
      <c r="G138" s="90">
        <v>0</v>
      </c>
      <c r="H138" s="93">
        <v>4</v>
      </c>
      <c r="I138" s="93">
        <v>3</v>
      </c>
      <c r="J138" s="93">
        <v>1</v>
      </c>
      <c r="K138" s="93">
        <v>8</v>
      </c>
      <c r="L138" s="93">
        <v>0</v>
      </c>
      <c r="M138" s="96">
        <v>0</v>
      </c>
      <c r="N138" s="63"/>
    </row>
    <row r="139" spans="1:15">
      <c r="A139" s="1"/>
      <c r="B139" s="61"/>
      <c r="C139" s="81" t="s">
        <v>1905</v>
      </c>
      <c r="D139" s="84" t="s">
        <v>2111</v>
      </c>
      <c r="E139" s="61"/>
      <c r="F139" s="61"/>
      <c r="G139" s="90">
        <v>1</v>
      </c>
      <c r="H139" s="93">
        <v>6</v>
      </c>
      <c r="I139" s="93">
        <v>3</v>
      </c>
      <c r="J139" s="93">
        <v>1</v>
      </c>
      <c r="K139" s="93">
        <v>7</v>
      </c>
      <c r="L139" s="93">
        <v>0</v>
      </c>
      <c r="M139" s="96">
        <v>0</v>
      </c>
      <c r="N139" s="63"/>
    </row>
    <row r="140" spans="1:15">
      <c r="A140" s="1"/>
      <c r="B140" s="61"/>
      <c r="C140" s="81" t="s">
        <v>1905</v>
      </c>
      <c r="D140" s="84" t="s">
        <v>2115</v>
      </c>
      <c r="E140" s="61"/>
      <c r="F140" s="61"/>
      <c r="G140" s="90">
        <v>3</v>
      </c>
      <c r="H140" s="93">
        <v>5</v>
      </c>
      <c r="I140" s="93">
        <v>3</v>
      </c>
      <c r="J140" s="93">
        <v>1</v>
      </c>
      <c r="K140" s="93">
        <v>7</v>
      </c>
      <c r="L140" s="93">
        <v>0</v>
      </c>
      <c r="M140" s="96">
        <v>0</v>
      </c>
      <c r="N140" s="63"/>
    </row>
    <row r="141" spans="1:15">
      <c r="A141" s="1"/>
      <c r="B141" s="61"/>
      <c r="C141" s="81" t="s">
        <v>1905</v>
      </c>
      <c r="D141" s="84" t="s">
        <v>2120</v>
      </c>
      <c r="E141" s="61"/>
      <c r="F141" s="61"/>
      <c r="G141" s="90">
        <v>0</v>
      </c>
      <c r="H141" s="93">
        <v>0</v>
      </c>
      <c r="I141" s="93">
        <v>0</v>
      </c>
      <c r="J141" s="93">
        <v>0</v>
      </c>
      <c r="K141" s="93">
        <v>1</v>
      </c>
      <c r="L141" s="93">
        <v>0</v>
      </c>
      <c r="M141" s="96">
        <v>0</v>
      </c>
      <c r="N141" s="63"/>
    </row>
    <row r="142" spans="1:15">
      <c r="A142" s="1"/>
      <c r="B142" s="61"/>
      <c r="C142" s="81" t="s">
        <v>1905</v>
      </c>
      <c r="D142" s="84" t="s">
        <v>2123</v>
      </c>
      <c r="E142" s="61"/>
      <c r="F142" s="61"/>
      <c r="G142" s="90">
        <v>0</v>
      </c>
      <c r="H142" s="93">
        <v>0</v>
      </c>
      <c r="I142" s="93">
        <v>0</v>
      </c>
      <c r="J142" s="93">
        <v>1</v>
      </c>
      <c r="K142" s="93">
        <v>0</v>
      </c>
      <c r="L142" s="93">
        <v>0</v>
      </c>
      <c r="M142" s="96">
        <v>0</v>
      </c>
      <c r="N142" s="63"/>
    </row>
    <row r="143" spans="1:15">
      <c r="A143" s="1"/>
      <c r="B143" s="61"/>
      <c r="C143" s="81" t="s">
        <v>1905</v>
      </c>
      <c r="D143" s="84" t="s">
        <v>2126</v>
      </c>
      <c r="E143" s="61"/>
      <c r="F143" s="61"/>
      <c r="G143" s="90">
        <v>25</v>
      </c>
      <c r="H143" s="93">
        <v>18</v>
      </c>
      <c r="I143" s="93">
        <v>21</v>
      </c>
      <c r="J143" s="93">
        <v>21</v>
      </c>
      <c r="K143" s="93">
        <v>20</v>
      </c>
      <c r="L143" s="93">
        <v>4</v>
      </c>
      <c r="M143" s="96">
        <v>20</v>
      </c>
      <c r="N143" s="63"/>
    </row>
    <row r="144" spans="1:15">
      <c r="A144" s="1"/>
      <c r="B144" s="61"/>
      <c r="C144" s="81" t="s">
        <v>1905</v>
      </c>
      <c r="D144" s="84" t="s">
        <v>2128</v>
      </c>
      <c r="E144" s="61"/>
      <c r="F144" s="61"/>
      <c r="G144" s="90">
        <v>0</v>
      </c>
      <c r="H144" s="93">
        <v>0</v>
      </c>
      <c r="I144" s="93">
        <v>0</v>
      </c>
      <c r="J144" s="93">
        <v>0</v>
      </c>
      <c r="K144" s="93">
        <v>0</v>
      </c>
      <c r="L144" s="93">
        <v>0</v>
      </c>
      <c r="M144" s="96">
        <v>7</v>
      </c>
      <c r="N144" s="63"/>
    </row>
    <row r="145" spans="1:15">
      <c r="A145" s="1"/>
      <c r="B145" s="61"/>
      <c r="C145" s="81" t="s">
        <v>1905</v>
      </c>
      <c r="D145" s="84" t="s">
        <v>2129</v>
      </c>
      <c r="E145" s="61"/>
      <c r="F145" s="61"/>
      <c r="G145" s="90">
        <v>23</v>
      </c>
      <c r="H145" s="93">
        <v>17</v>
      </c>
      <c r="I145" s="93">
        <v>21</v>
      </c>
      <c r="J145" s="93">
        <v>21</v>
      </c>
      <c r="K145" s="93">
        <v>20</v>
      </c>
      <c r="L145" s="93">
        <v>0</v>
      </c>
      <c r="M145" s="96">
        <v>21</v>
      </c>
      <c r="N145" s="63"/>
    </row>
    <row r="146" spans="1:15">
      <c r="A146" s="1"/>
      <c r="B146" s="61"/>
      <c r="C146" s="81" t="s">
        <v>2131</v>
      </c>
      <c r="D146" s="84" t="s">
        <v>2132</v>
      </c>
      <c r="E146" s="61"/>
      <c r="F146" s="61"/>
      <c r="G146" s="90">
        <v>28</v>
      </c>
      <c r="H146" s="93">
        <v>22</v>
      </c>
      <c r="I146" s="93">
        <v>27</v>
      </c>
      <c r="J146" s="93">
        <v>25</v>
      </c>
      <c r="K146" s="93">
        <v>24</v>
      </c>
      <c r="L146" s="93">
        <v>4</v>
      </c>
      <c r="M146" s="96">
        <v>1</v>
      </c>
      <c r="N146" s="63"/>
    </row>
    <row r="147" spans="1:15">
      <c r="A147" s="1"/>
      <c r="B147" s="61"/>
      <c r="C147" s="81" t="s">
        <v>2131</v>
      </c>
      <c r="D147" s="84" t="s">
        <v>2164</v>
      </c>
      <c r="E147" s="61"/>
      <c r="F147" s="61"/>
      <c r="G147" s="90">
        <v>9</v>
      </c>
      <c r="H147" s="93">
        <v>4</v>
      </c>
      <c r="I147" s="93">
        <v>19</v>
      </c>
      <c r="J147" s="93">
        <v>13</v>
      </c>
      <c r="K147" s="93">
        <v>14</v>
      </c>
      <c r="L147" s="93">
        <v>0</v>
      </c>
      <c r="M147" s="96">
        <v>0</v>
      </c>
      <c r="N147" s="63"/>
    </row>
    <row r="148" spans="1:15">
      <c r="A148" s="1"/>
      <c r="B148" s="61"/>
      <c r="C148" s="81" t="s">
        <v>2131</v>
      </c>
      <c r="D148" s="84" t="s">
        <v>2187</v>
      </c>
      <c r="E148" s="61"/>
      <c r="F148" s="61"/>
      <c r="G148" s="90">
        <v>27</v>
      </c>
      <c r="H148" s="93">
        <v>9</v>
      </c>
      <c r="I148" s="93">
        <v>16</v>
      </c>
      <c r="J148" s="93">
        <v>21</v>
      </c>
      <c r="K148" s="93">
        <v>20</v>
      </c>
      <c r="L148" s="93">
        <v>4</v>
      </c>
      <c r="M148" s="96">
        <v>0</v>
      </c>
      <c r="N148" s="63"/>
    </row>
    <row r="149" spans="1:15">
      <c r="A149" s="1"/>
      <c r="B149" s="61"/>
      <c r="C149" s="81" t="s">
        <v>2131</v>
      </c>
      <c r="D149" s="84" t="s">
        <v>2195</v>
      </c>
      <c r="E149" s="61"/>
      <c r="F149" s="61"/>
      <c r="G149" s="90">
        <v>0</v>
      </c>
      <c r="H149" s="93">
        <v>1</v>
      </c>
      <c r="I149" s="93">
        <v>16</v>
      </c>
      <c r="J149" s="93">
        <v>20</v>
      </c>
      <c r="K149" s="93">
        <v>21</v>
      </c>
      <c r="L149" s="93">
        <v>3</v>
      </c>
      <c r="M149" s="96">
        <v>0</v>
      </c>
      <c r="N149" s="63"/>
    </row>
    <row r="150" spans="1:15">
      <c r="A150" s="1"/>
      <c r="B150" s="61"/>
      <c r="C150" s="81" t="s">
        <v>2131</v>
      </c>
      <c r="D150" s="84" t="s">
        <v>2200</v>
      </c>
      <c r="E150" s="61"/>
      <c r="F150" s="61"/>
      <c r="G150" s="90">
        <v>22</v>
      </c>
      <c r="H150" s="93">
        <v>19</v>
      </c>
      <c r="I150" s="93">
        <v>21</v>
      </c>
      <c r="J150" s="93">
        <v>12</v>
      </c>
      <c r="K150" s="93">
        <v>23</v>
      </c>
      <c r="L150" s="93">
        <v>4</v>
      </c>
      <c r="M150" s="96">
        <v>0</v>
      </c>
      <c r="N150" s="63"/>
    </row>
    <row r="151" spans="1:15">
      <c r="A151" s="1"/>
      <c r="B151" s="61"/>
      <c r="C151" s="81" t="s">
        <v>2131</v>
      </c>
      <c r="D151" s="84" t="s">
        <v>2203</v>
      </c>
      <c r="E151" s="61"/>
      <c r="F151" s="61"/>
      <c r="G151" s="90">
        <v>28</v>
      </c>
      <c r="H151" s="93">
        <v>19</v>
      </c>
      <c r="I151" s="93">
        <v>21</v>
      </c>
      <c r="J151" s="93">
        <v>22</v>
      </c>
      <c r="K151" s="93">
        <v>23</v>
      </c>
      <c r="L151" s="93">
        <v>4</v>
      </c>
      <c r="M151" s="96">
        <v>0</v>
      </c>
      <c r="N151" s="63"/>
    </row>
    <row r="152" spans="1:15">
      <c r="A152" s="1"/>
      <c r="B152" s="61"/>
      <c r="C152" s="81" t="s">
        <v>2131</v>
      </c>
      <c r="D152" s="84" t="s">
        <v>2208</v>
      </c>
      <c r="E152" s="61"/>
      <c r="F152" s="61"/>
      <c r="G152" s="90">
        <v>15</v>
      </c>
      <c r="H152" s="93">
        <v>18</v>
      </c>
      <c r="I152" s="93">
        <v>10</v>
      </c>
      <c r="J152" s="93">
        <v>9</v>
      </c>
      <c r="K152" s="93">
        <v>24</v>
      </c>
      <c r="L152" s="93">
        <v>4</v>
      </c>
      <c r="M152" s="96">
        <v>1</v>
      </c>
      <c r="N152" s="63"/>
    </row>
    <row r="153" spans="1:15">
      <c r="A153" s="1"/>
      <c r="B153" s="61"/>
      <c r="C153" s="81" t="s">
        <v>2131</v>
      </c>
      <c r="D153" s="84" t="s">
        <v>2210</v>
      </c>
      <c r="E153" s="61"/>
      <c r="F153" s="61"/>
      <c r="G153" s="90">
        <v>28</v>
      </c>
      <c r="H153" s="93">
        <v>22</v>
      </c>
      <c r="I153" s="93">
        <v>27</v>
      </c>
      <c r="J153" s="93">
        <v>24</v>
      </c>
      <c r="K153" s="93">
        <v>23</v>
      </c>
      <c r="L153" s="93">
        <v>4</v>
      </c>
      <c r="M153" s="96">
        <v>0</v>
      </c>
      <c r="N153" s="63"/>
    </row>
    <row r="154" spans="1:15">
      <c r="A154" s="1"/>
      <c r="B154" s="61"/>
      <c r="C154" s="81" t="s">
        <v>2131</v>
      </c>
      <c r="D154" s="84" t="s">
        <v>2212</v>
      </c>
      <c r="E154" s="61"/>
      <c r="F154" s="61"/>
      <c r="G154" s="90">
        <v>28</v>
      </c>
      <c r="H154" s="93">
        <v>20</v>
      </c>
      <c r="I154" s="93">
        <v>21</v>
      </c>
      <c r="J154" s="93">
        <v>22</v>
      </c>
      <c r="K154" s="93">
        <v>21</v>
      </c>
      <c r="L154" s="93">
        <v>4</v>
      </c>
      <c r="M154" s="96">
        <v>0</v>
      </c>
      <c r="N154" s="63"/>
    </row>
    <row r="155" spans="1:15">
      <c r="A155" s="1"/>
      <c r="B155" s="61"/>
      <c r="C155" s="81" t="s">
        <v>2131</v>
      </c>
      <c r="D155" s="84" t="s">
        <v>2223</v>
      </c>
      <c r="E155" s="61"/>
      <c r="F155" s="61"/>
      <c r="G155" s="90">
        <v>25</v>
      </c>
      <c r="H155" s="93">
        <v>21</v>
      </c>
      <c r="I155" s="93">
        <v>18</v>
      </c>
      <c r="J155" s="93">
        <v>24</v>
      </c>
      <c r="K155" s="93">
        <v>23</v>
      </c>
      <c r="L155" s="93">
        <v>3</v>
      </c>
      <c r="M155" s="96">
        <v>1</v>
      </c>
      <c r="N155" s="63"/>
    </row>
    <row r="156" spans="1:15">
      <c r="A156" s="1"/>
      <c r="B156" s="61"/>
      <c r="C156" s="81" t="s">
        <v>2131</v>
      </c>
      <c r="D156" s="84" t="s">
        <v>2237</v>
      </c>
      <c r="E156" s="61"/>
      <c r="F156" s="61"/>
      <c r="G156" s="90">
        <v>3</v>
      </c>
      <c r="H156" s="93">
        <v>17</v>
      </c>
      <c r="I156" s="93">
        <v>21</v>
      </c>
      <c r="J156" s="93">
        <v>18</v>
      </c>
      <c r="K156" s="93">
        <v>21</v>
      </c>
      <c r="L156" s="93">
        <v>4</v>
      </c>
      <c r="M156" s="96">
        <v>1</v>
      </c>
      <c r="N156" s="63"/>
    </row>
    <row r="157" spans="1:15">
      <c r="A157" s="1"/>
      <c r="B157" s="61"/>
      <c r="C157" s="81" t="s">
        <v>2131</v>
      </c>
      <c r="D157" s="84" t="s">
        <v>2240</v>
      </c>
      <c r="E157" s="61"/>
      <c r="F157" s="61"/>
      <c r="G157" s="90">
        <v>26</v>
      </c>
      <c r="H157" s="93">
        <v>20</v>
      </c>
      <c r="I157" s="93">
        <v>19</v>
      </c>
      <c r="J157" s="93">
        <v>20</v>
      </c>
      <c r="K157" s="93">
        <v>17</v>
      </c>
      <c r="L157" s="93">
        <v>4</v>
      </c>
      <c r="M157" s="96">
        <v>1</v>
      </c>
      <c r="N157" s="63"/>
    </row>
    <row r="158" spans="1:15">
      <c r="A158" s="1"/>
      <c r="B158" s="61"/>
      <c r="C158" s="81" t="s">
        <v>2131</v>
      </c>
      <c r="D158" s="84" t="s">
        <v>2244</v>
      </c>
      <c r="E158" s="61"/>
      <c r="F158" s="61"/>
      <c r="G158" s="90">
        <v>1</v>
      </c>
      <c r="H158" s="93">
        <v>0</v>
      </c>
      <c r="I158" s="93">
        <v>1</v>
      </c>
      <c r="J158" s="93">
        <v>5</v>
      </c>
      <c r="K158" s="93">
        <v>14</v>
      </c>
      <c r="L158" s="93">
        <v>0</v>
      </c>
      <c r="M158" s="96">
        <v>1</v>
      </c>
      <c r="N158" s="63"/>
    </row>
    <row r="159" spans="1:15">
      <c r="A159" s="1"/>
      <c r="B159" s="61"/>
      <c r="C159" s="81" t="s">
        <v>2131</v>
      </c>
      <c r="D159" s="84" t="s">
        <v>2252</v>
      </c>
      <c r="E159" s="61"/>
      <c r="F159" s="61"/>
      <c r="G159" s="90">
        <v>1</v>
      </c>
      <c r="H159" s="93">
        <v>0</v>
      </c>
      <c r="I159" s="93">
        <v>0</v>
      </c>
      <c r="J159" s="93">
        <v>0</v>
      </c>
      <c r="K159" s="93">
        <v>0</v>
      </c>
      <c r="L159" s="93">
        <v>0</v>
      </c>
      <c r="M159" s="96">
        <v>1</v>
      </c>
      <c r="N159" s="63"/>
    </row>
    <row r="160" spans="1:15">
      <c r="A160" s="1"/>
      <c r="B160" s="61"/>
      <c r="C160" s="81" t="s">
        <v>2131</v>
      </c>
      <c r="D160" s="84" t="s">
        <v>2258</v>
      </c>
      <c r="E160" s="61"/>
      <c r="F160" s="61"/>
      <c r="G160" s="90">
        <v>18</v>
      </c>
      <c r="H160" s="93">
        <v>16</v>
      </c>
      <c r="I160" s="93">
        <v>21</v>
      </c>
      <c r="J160" s="93">
        <v>24</v>
      </c>
      <c r="K160" s="93">
        <v>24</v>
      </c>
      <c r="L160" s="93">
        <v>2</v>
      </c>
      <c r="M160" s="96">
        <v>1</v>
      </c>
      <c r="N160" s="63"/>
    </row>
    <row r="161" spans="1:15">
      <c r="A161" s="1"/>
      <c r="B161" s="61"/>
      <c r="C161" s="81" t="s">
        <v>2131</v>
      </c>
      <c r="D161" s="84" t="s">
        <v>2263</v>
      </c>
      <c r="E161" s="61"/>
      <c r="F161" s="61"/>
      <c r="G161" s="90">
        <v>29</v>
      </c>
      <c r="H161" s="93">
        <v>23</v>
      </c>
      <c r="I161" s="93">
        <v>25</v>
      </c>
      <c r="J161" s="93">
        <v>24</v>
      </c>
      <c r="K161" s="93">
        <v>23</v>
      </c>
      <c r="L161" s="93">
        <v>4</v>
      </c>
      <c r="M161" s="96">
        <v>0</v>
      </c>
      <c r="N161" s="63"/>
    </row>
    <row r="162" spans="1:15">
      <c r="A162" s="1"/>
      <c r="B162" s="61"/>
      <c r="C162" s="81" t="s">
        <v>2131</v>
      </c>
      <c r="D162" s="84" t="s">
        <v>2264</v>
      </c>
      <c r="E162" s="61"/>
      <c r="F162" s="61"/>
      <c r="G162" s="90">
        <v>28</v>
      </c>
      <c r="H162" s="93">
        <v>18</v>
      </c>
      <c r="I162" s="93">
        <v>22</v>
      </c>
      <c r="J162" s="93">
        <v>21</v>
      </c>
      <c r="K162" s="93">
        <v>24</v>
      </c>
      <c r="L162" s="93">
        <v>4</v>
      </c>
      <c r="M162" s="96">
        <v>0</v>
      </c>
      <c r="N162" s="63"/>
    </row>
    <row r="163" spans="1:15">
      <c r="A163" s="1"/>
      <c r="B163" s="61"/>
      <c r="C163" s="81" t="s">
        <v>2131</v>
      </c>
      <c r="D163" s="84" t="s">
        <v>2267</v>
      </c>
      <c r="E163" s="61"/>
      <c r="F163" s="61"/>
      <c r="G163" s="90">
        <v>28</v>
      </c>
      <c r="H163" s="93">
        <v>21</v>
      </c>
      <c r="I163" s="93">
        <v>15</v>
      </c>
      <c r="J163" s="93">
        <v>17</v>
      </c>
      <c r="K163" s="93">
        <v>24</v>
      </c>
      <c r="L163" s="93">
        <v>4</v>
      </c>
      <c r="M163" s="96">
        <v>1</v>
      </c>
      <c r="N163" s="63"/>
    </row>
    <row r="164" spans="1:15">
      <c r="A164" s="1"/>
      <c r="B164" s="61"/>
      <c r="C164" s="81" t="s">
        <v>2131</v>
      </c>
      <c r="D164" s="84" t="s">
        <v>2270</v>
      </c>
      <c r="E164" s="61"/>
      <c r="F164" s="61"/>
      <c r="G164" s="90">
        <v>4</v>
      </c>
      <c r="H164" s="93">
        <v>6</v>
      </c>
      <c r="I164" s="93">
        <v>15</v>
      </c>
      <c r="J164" s="93">
        <v>15</v>
      </c>
      <c r="K164" s="93">
        <v>23</v>
      </c>
      <c r="L164" s="93">
        <v>4</v>
      </c>
      <c r="M164" s="96">
        <v>1</v>
      </c>
      <c r="N164" s="63"/>
    </row>
    <row r="165" spans="1:15">
      <c r="A165" s="1"/>
      <c r="B165" s="61"/>
      <c r="C165" s="81" t="s">
        <v>2131</v>
      </c>
      <c r="D165" s="84" t="s">
        <v>2276</v>
      </c>
      <c r="E165" s="61"/>
      <c r="F165" s="61"/>
      <c r="G165" s="90">
        <v>0</v>
      </c>
      <c r="H165" s="93">
        <v>5</v>
      </c>
      <c r="I165" s="93">
        <v>16</v>
      </c>
      <c r="J165" s="93">
        <v>14</v>
      </c>
      <c r="K165" s="93">
        <v>24</v>
      </c>
      <c r="L165" s="93">
        <v>4</v>
      </c>
      <c r="M165" s="96">
        <v>1</v>
      </c>
      <c r="N165" s="63"/>
    </row>
    <row r="166" spans="1:15">
      <c r="A166" s="1"/>
      <c r="B166" s="61"/>
      <c r="C166" s="81" t="s">
        <v>2131</v>
      </c>
      <c r="D166" s="84" t="s">
        <v>2278</v>
      </c>
      <c r="E166" s="61"/>
      <c r="F166" s="61"/>
      <c r="G166" s="90">
        <v>23</v>
      </c>
      <c r="H166" s="93">
        <v>19</v>
      </c>
      <c r="I166" s="93">
        <v>21</v>
      </c>
      <c r="J166" s="93">
        <v>25</v>
      </c>
      <c r="K166" s="93">
        <v>23</v>
      </c>
      <c r="L166" s="93">
        <v>3</v>
      </c>
      <c r="M166" s="96">
        <v>0</v>
      </c>
      <c r="N166" s="63"/>
    </row>
    <row r="167" spans="1:15">
      <c r="A167" s="1"/>
      <c r="B167" s="61"/>
      <c r="C167" s="81" t="s">
        <v>2131</v>
      </c>
      <c r="D167" s="84" t="s">
        <v>2279</v>
      </c>
      <c r="E167" s="61"/>
      <c r="F167" s="61"/>
      <c r="G167" s="90">
        <v>29</v>
      </c>
      <c r="H167" s="93">
        <v>23</v>
      </c>
      <c r="I167" s="93">
        <v>27</v>
      </c>
      <c r="J167" s="93">
        <v>24</v>
      </c>
      <c r="K167" s="93">
        <v>23</v>
      </c>
      <c r="L167" s="93">
        <v>4</v>
      </c>
      <c r="M167" s="96">
        <v>0</v>
      </c>
      <c r="N167" s="63"/>
    </row>
    <row r="168" spans="1:15">
      <c r="A168" s="1"/>
      <c r="B168" s="61"/>
      <c r="C168" s="81" t="s">
        <v>2131</v>
      </c>
      <c r="D168" s="84" t="s">
        <v>2280</v>
      </c>
      <c r="E168" s="61"/>
      <c r="F168" s="61"/>
      <c r="G168" s="90">
        <v>15</v>
      </c>
      <c r="H168" s="93">
        <v>12</v>
      </c>
      <c r="I168" s="93">
        <v>9</v>
      </c>
      <c r="J168" s="93">
        <v>11</v>
      </c>
      <c r="K168" s="93">
        <v>13</v>
      </c>
      <c r="L168" s="93">
        <v>1</v>
      </c>
      <c r="M168" s="96">
        <v>1</v>
      </c>
      <c r="N168" s="63"/>
    </row>
    <row r="169" spans="1:15">
      <c r="A169" s="1"/>
      <c r="B169" s="61"/>
      <c r="C169" s="81" t="s">
        <v>2131</v>
      </c>
      <c r="D169" s="84" t="s">
        <v>2283</v>
      </c>
      <c r="E169" s="61"/>
      <c r="F169" s="61"/>
      <c r="G169" s="90">
        <v>14</v>
      </c>
      <c r="H169" s="93">
        <v>11</v>
      </c>
      <c r="I169" s="93">
        <v>8</v>
      </c>
      <c r="J169" s="93">
        <v>13</v>
      </c>
      <c r="K169" s="93">
        <v>13</v>
      </c>
      <c r="L169" s="93">
        <v>2</v>
      </c>
      <c r="M169" s="96">
        <v>1</v>
      </c>
      <c r="N169" s="63"/>
    </row>
    <row r="170" spans="1:15">
      <c r="A170" s="1"/>
      <c r="B170" s="61"/>
      <c r="C170" s="81" t="s">
        <v>2131</v>
      </c>
      <c r="D170" s="84" t="s">
        <v>2285</v>
      </c>
      <c r="E170" s="61"/>
      <c r="F170" s="61"/>
      <c r="G170" s="90">
        <v>29</v>
      </c>
      <c r="H170" s="93">
        <v>19</v>
      </c>
      <c r="I170" s="93">
        <v>4</v>
      </c>
      <c r="J170" s="93">
        <v>0</v>
      </c>
      <c r="K170" s="93">
        <v>18</v>
      </c>
      <c r="L170" s="93">
        <v>0</v>
      </c>
      <c r="M170" s="96">
        <v>0</v>
      </c>
      <c r="N170" s="63"/>
    </row>
    <row r="171" spans="1:15">
      <c r="A171" s="1"/>
      <c r="B171" s="61"/>
      <c r="C171" s="81" t="s">
        <v>2131</v>
      </c>
      <c r="D171" s="84" t="s">
        <v>2286</v>
      </c>
      <c r="E171" s="61"/>
      <c r="F171" s="61"/>
      <c r="G171" s="90">
        <v>29</v>
      </c>
      <c r="H171" s="93">
        <v>22</v>
      </c>
      <c r="I171" s="93">
        <v>4</v>
      </c>
      <c r="J171" s="93">
        <v>0</v>
      </c>
      <c r="K171" s="93">
        <v>22</v>
      </c>
      <c r="L171" s="93">
        <v>1</v>
      </c>
      <c r="M171" s="96">
        <v>1</v>
      </c>
      <c r="N171" s="63"/>
    </row>
    <row r="172" spans="1:15">
      <c r="A172" s="1"/>
      <c r="B172" s="61"/>
      <c r="C172" s="81" t="s">
        <v>2131</v>
      </c>
      <c r="D172" s="84" t="s">
        <v>2288</v>
      </c>
      <c r="E172" s="61"/>
      <c r="F172" s="61"/>
      <c r="G172" s="90">
        <v>22</v>
      </c>
      <c r="H172" s="93">
        <v>19</v>
      </c>
      <c r="I172" s="93">
        <v>21</v>
      </c>
      <c r="J172" s="93">
        <v>25</v>
      </c>
      <c r="K172" s="93">
        <v>24</v>
      </c>
      <c r="L172" s="93">
        <v>3</v>
      </c>
      <c r="M172" s="96">
        <v>1</v>
      </c>
      <c r="N172" s="63"/>
    </row>
    <row r="173" spans="1:15">
      <c r="A173" s="1"/>
      <c r="B173" s="61"/>
      <c r="C173" s="81" t="s">
        <v>2131</v>
      </c>
      <c r="D173" s="84" t="s">
        <v>2289</v>
      </c>
      <c r="E173" s="61"/>
      <c r="F173" s="61"/>
      <c r="G173" s="90">
        <v>27</v>
      </c>
      <c r="H173" s="93">
        <v>18</v>
      </c>
      <c r="I173" s="93">
        <v>20</v>
      </c>
      <c r="J173" s="93">
        <v>23</v>
      </c>
      <c r="K173" s="93">
        <v>22</v>
      </c>
      <c r="L173" s="93">
        <v>4</v>
      </c>
      <c r="M173" s="96">
        <v>1</v>
      </c>
      <c r="N173" s="63"/>
    </row>
    <row r="174" spans="1:15">
      <c r="A174" s="1"/>
      <c r="B174" s="61"/>
      <c r="C174" s="81" t="s">
        <v>2131</v>
      </c>
      <c r="D174" s="84" t="s">
        <v>2290</v>
      </c>
      <c r="E174" s="61"/>
      <c r="F174" s="61"/>
      <c r="G174" s="90">
        <v>29</v>
      </c>
      <c r="H174" s="93">
        <v>23</v>
      </c>
      <c r="I174" s="93">
        <v>27</v>
      </c>
      <c r="J174" s="93">
        <v>25</v>
      </c>
      <c r="K174" s="93">
        <v>24</v>
      </c>
      <c r="L174" s="93">
        <v>4</v>
      </c>
      <c r="M174" s="96">
        <v>1</v>
      </c>
      <c r="N174" s="63"/>
    </row>
    <row r="175" spans="1:15">
      <c r="A175" s="1"/>
      <c r="B175" s="61"/>
      <c r="C175" s="81" t="s">
        <v>2131</v>
      </c>
      <c r="D175" s="84" t="s">
        <v>2291</v>
      </c>
      <c r="E175" s="61"/>
      <c r="F175" s="61"/>
      <c r="G175" s="90">
        <v>29</v>
      </c>
      <c r="H175" s="93">
        <v>23</v>
      </c>
      <c r="I175" s="93">
        <v>27</v>
      </c>
      <c r="J175" s="93">
        <v>24</v>
      </c>
      <c r="K175" s="93">
        <v>24</v>
      </c>
      <c r="L175" s="93">
        <v>4</v>
      </c>
      <c r="M175" s="96">
        <v>1</v>
      </c>
      <c r="N175" s="63"/>
    </row>
    <row r="176" spans="1:15">
      <c r="A176" s="1"/>
      <c r="B176" s="61"/>
      <c r="C176" s="81" t="s">
        <v>2131</v>
      </c>
      <c r="D176" s="84" t="s">
        <v>2293</v>
      </c>
      <c r="E176" s="61"/>
      <c r="F176" s="61"/>
      <c r="G176" s="90">
        <v>23</v>
      </c>
      <c r="H176" s="93">
        <v>17</v>
      </c>
      <c r="I176" s="93">
        <v>5</v>
      </c>
      <c r="J176" s="93">
        <v>17</v>
      </c>
      <c r="K176" s="93">
        <v>23</v>
      </c>
      <c r="L176" s="93">
        <v>4</v>
      </c>
      <c r="M176" s="96">
        <v>1</v>
      </c>
      <c r="N176" s="63"/>
    </row>
    <row r="177" spans="1:15">
      <c r="A177" s="1"/>
      <c r="B177" s="61"/>
      <c r="C177" s="81" t="s">
        <v>2131</v>
      </c>
      <c r="D177" s="84" t="s">
        <v>2296</v>
      </c>
      <c r="E177" s="61"/>
      <c r="F177" s="61"/>
      <c r="G177" s="90">
        <v>26</v>
      </c>
      <c r="H177" s="93">
        <v>17</v>
      </c>
      <c r="I177" s="93">
        <v>7</v>
      </c>
      <c r="J177" s="93">
        <v>20</v>
      </c>
      <c r="K177" s="93">
        <v>19</v>
      </c>
      <c r="L177" s="93">
        <v>4</v>
      </c>
      <c r="M177" s="96">
        <v>1</v>
      </c>
      <c r="N177" s="63"/>
    </row>
    <row r="178" spans="1:15">
      <c r="A178" s="1"/>
      <c r="B178" s="61"/>
      <c r="C178" s="81" t="s">
        <v>2131</v>
      </c>
      <c r="D178" s="84" t="s">
        <v>2299</v>
      </c>
      <c r="E178" s="61"/>
      <c r="F178" s="61"/>
      <c r="G178" s="90">
        <v>23</v>
      </c>
      <c r="H178" s="93">
        <v>8</v>
      </c>
      <c r="I178" s="93">
        <v>0</v>
      </c>
      <c r="J178" s="93">
        <v>1</v>
      </c>
      <c r="K178" s="93">
        <v>0</v>
      </c>
      <c r="L178" s="93">
        <v>0</v>
      </c>
      <c r="M178" s="96">
        <v>1</v>
      </c>
      <c r="N178" s="63"/>
    </row>
    <row r="179" spans="1:15">
      <c r="A179" s="1"/>
      <c r="B179" s="61"/>
      <c r="C179" s="81" t="s">
        <v>2131</v>
      </c>
      <c r="D179" s="84" t="s">
        <v>2301</v>
      </c>
      <c r="E179" s="61"/>
      <c r="F179" s="61"/>
      <c r="G179" s="90">
        <v>27</v>
      </c>
      <c r="H179" s="93">
        <v>9</v>
      </c>
      <c r="I179" s="93">
        <v>0</v>
      </c>
      <c r="J179" s="93">
        <v>8</v>
      </c>
      <c r="K179" s="93">
        <v>0</v>
      </c>
      <c r="L179" s="93">
        <v>0</v>
      </c>
      <c r="M179" s="96">
        <v>1</v>
      </c>
      <c r="N179" s="63"/>
    </row>
    <row r="180" spans="1:15">
      <c r="A180" s="1"/>
      <c r="B180" s="61"/>
      <c r="C180" s="81" t="s">
        <v>2131</v>
      </c>
      <c r="D180" s="84" t="s">
        <v>2302</v>
      </c>
      <c r="E180" s="61"/>
      <c r="F180" s="61"/>
      <c r="G180" s="90">
        <v>29</v>
      </c>
      <c r="H180" s="93">
        <v>23</v>
      </c>
      <c r="I180" s="93">
        <v>26</v>
      </c>
      <c r="J180" s="93">
        <v>24</v>
      </c>
      <c r="K180" s="93">
        <v>24</v>
      </c>
      <c r="L180" s="93">
        <v>4</v>
      </c>
      <c r="M180" s="96">
        <v>0</v>
      </c>
      <c r="N180" s="63"/>
    </row>
    <row r="181" spans="1:15">
      <c r="A181" s="1"/>
      <c r="B181" s="61"/>
      <c r="C181" s="81" t="s">
        <v>2131</v>
      </c>
      <c r="D181" s="84" t="s">
        <v>2305</v>
      </c>
      <c r="E181" s="61"/>
      <c r="F181" s="61"/>
      <c r="G181" s="90">
        <v>25</v>
      </c>
      <c r="H181" s="93">
        <v>22</v>
      </c>
      <c r="I181" s="93">
        <v>24</v>
      </c>
      <c r="J181" s="93">
        <v>23</v>
      </c>
      <c r="K181" s="93">
        <v>22</v>
      </c>
      <c r="L181" s="93">
        <v>3</v>
      </c>
      <c r="M181" s="96">
        <v>0</v>
      </c>
      <c r="N181" s="63"/>
    </row>
    <row r="182" spans="1:15">
      <c r="A182" s="1"/>
      <c r="B182" s="61"/>
      <c r="C182" s="82" t="s">
        <v>2306</v>
      </c>
      <c r="D182" s="85" t="s">
        <v>2307</v>
      </c>
      <c r="E182" s="61"/>
      <c r="F182" s="61"/>
      <c r="G182" s="91">
        <v>5</v>
      </c>
      <c r="H182" s="94">
        <v>3</v>
      </c>
      <c r="I182" s="94">
        <v>3</v>
      </c>
      <c r="J182" s="94">
        <v>6</v>
      </c>
      <c r="K182" s="94">
        <v>3</v>
      </c>
      <c r="L182" s="94">
        <v>2</v>
      </c>
      <c r="M182" s="97">
        <v>1</v>
      </c>
      <c r="N182" s="63"/>
    </row>
    <row r="183" spans="1:15"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H9"/>
    <mergeCell ref="I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April 2020</vt:lpstr>
      <vt:lpstr>Plan Line work-April 2020</vt:lpstr>
      <vt:lpstr>Production-actual April 2020</vt:lpstr>
      <vt:lpstr>Actual Line work-April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2020-04-07T02:43:49+01:00</dcterms:created>
  <dcterms:modified xsi:type="dcterms:W3CDTF">2020-04-07T02:43:49+01:00</dcterms:modified>
  <dc:title>Untitled Spreadsheet</dc:title>
  <dc:description/>
  <dc:subject/>
  <cp:keywords/>
  <cp:category/>
</cp:coreProperties>
</file>