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315"/>
  <workbookPr hidePivotFieldList="1"/>
  <mc:AlternateContent xmlns:mc="http://schemas.openxmlformats.org/markup-compatibility/2006">
    <mc:Choice Requires="x15">
      <x15ac:absPath xmlns:x15ac="http://schemas.microsoft.com/office/spreadsheetml/2010/11/ac" url="/Users/Laura/Desktop/COTRAPSA/"/>
    </mc:Choice>
  </mc:AlternateContent>
  <bookViews>
    <workbookView xWindow="0" yWindow="460" windowWidth="27320" windowHeight="13700"/>
  </bookViews>
  <sheets>
    <sheet name="Hoja1" sheetId="2" r:id="rId1"/>
    <sheet name="Hoja de datos" sheetId="1" r:id="rId2"/>
  </sheets>
  <calcPr calcId="0" concurrentCalc="0"/>
  <pivotCaches>
    <pivotCache cacheId="5" r:id="rId3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<sst xmlns="http://schemas.openxmlformats.org/spreadsheetml/2006/main" count="195" uniqueCount="133">
  <si>
    <t>Clave</t>
  </si>
  <si>
    <t>Descripcion</t>
  </si>
  <si>
    <t>Linea</t>
  </si>
  <si>
    <t>Existencias</t>
  </si>
  <si>
    <t>Costo_promedio</t>
  </si>
  <si>
    <t>Cantidad_ventas_anuales</t>
  </si>
  <si>
    <t>Monto_ventas</t>
  </si>
  <si>
    <t>01-001-001</t>
  </si>
  <si>
    <t>CÁMARA DE AIRE SENCILLA T-24</t>
  </si>
  <si>
    <t>01-001-002</t>
  </si>
  <si>
    <t>CÁMARA DE AIRE SENCILLA T-30</t>
  </si>
  <si>
    <t>01-001-003</t>
  </si>
  <si>
    <t>CÁMARA DE AIRE DOBLE T30-30</t>
  </si>
  <si>
    <t>01-001-005</t>
  </si>
  <si>
    <t>MANIVELA PARA PATIN CORTA DE 11"</t>
  </si>
  <si>
    <t>01-001-006</t>
  </si>
  <si>
    <t>MANIVELA PARA PATIN MEDIANA DE 15"</t>
  </si>
  <si>
    <t>01-001-007</t>
  </si>
  <si>
    <t>MANIVELA PARA PATIN DE 21"</t>
  </si>
  <si>
    <t>01-099-001</t>
  </si>
  <si>
    <t>SEPARADOR DOBLE DE MANGUERA DE 3/8"</t>
  </si>
  <si>
    <t>01-099-010</t>
  </si>
  <si>
    <t>SEPARADOR DOBLE DE MANGUERA DE 1/2"</t>
  </si>
  <si>
    <t>01-100-007</t>
  </si>
  <si>
    <t>SUJETADOR PARA ARNÉS SENSOR</t>
  </si>
  <si>
    <t>101818</t>
  </si>
  <si>
    <t>VÁLVULA DE PIE E-7 SIN PEDAL (Bendix)</t>
  </si>
  <si>
    <t>10702</t>
  </si>
  <si>
    <t>GROMET CERRADO</t>
  </si>
  <si>
    <t>10725</t>
  </si>
  <si>
    <t>BASE PARA FOCO ESPIA ABS</t>
  </si>
  <si>
    <t>11015P</t>
  </si>
  <si>
    <t>MANGUERA AZUL Y ROJO DE 15' PREMIUM ROAD</t>
  </si>
  <si>
    <t>11015R</t>
  </si>
  <si>
    <t>MANGUERA AZUL Y ROJO DE 15' ROADAGE</t>
  </si>
  <si>
    <t>12-006</t>
  </si>
  <si>
    <t>MANITA SENCILLA AZUL (Servicio)</t>
  </si>
  <si>
    <t>12-006-PH</t>
  </si>
  <si>
    <t>MANITA DE ACOPLE AZUL PHILLIPS</t>
  </si>
  <si>
    <t>12-008</t>
  </si>
  <si>
    <t>MANITA SENCILLA ROJA (Emergencia)</t>
  </si>
  <si>
    <t>12-008-PH</t>
  </si>
  <si>
    <t>MANITA DE ACOPLE ROJA PHILLIPS</t>
  </si>
  <si>
    <t>12-136</t>
  </si>
  <si>
    <t>MANITA CON BASE AZUL</t>
  </si>
  <si>
    <t>12-138</t>
  </si>
  <si>
    <t>MANITA CON BASE ROJA</t>
  </si>
  <si>
    <t>12-306</t>
  </si>
  <si>
    <t>MANITA CON LLAVE Y NIPLE BASTIDOR AZUL</t>
  </si>
  <si>
    <t>12-308</t>
  </si>
  <si>
    <t>MANITA CON LLAVE Y NIPLE BASTIDOR ROJA</t>
  </si>
  <si>
    <t>12105</t>
  </si>
  <si>
    <t>GRIFO DE JALON</t>
  </si>
  <si>
    <t>19205Y</t>
  </si>
  <si>
    <t>LAMPARA ESPIA ABS</t>
  </si>
  <si>
    <t>19206</t>
  </si>
  <si>
    <t>LÁMPARA Y SOPORTE PARA ABS</t>
  </si>
  <si>
    <t>19740</t>
  </si>
  <si>
    <t>BASE PARA LAMPARA ABS CON CONECTOR</t>
  </si>
  <si>
    <t>217709</t>
  </si>
  <si>
    <t>NIPLE BASTIDOR</t>
  </si>
  <si>
    <t>278323</t>
  </si>
  <si>
    <t>MATRACA MANUAL DE 10 ESTRIAS STD 5R</t>
  </si>
  <si>
    <t>286171</t>
  </si>
  <si>
    <t>REPUESTO VÁLVULA R-6 (Bendix)</t>
  </si>
  <si>
    <t>288282</t>
  </si>
  <si>
    <t>MATRACA MANUAL DE 28 ESTRIAS FINA 5R</t>
  </si>
  <si>
    <t>3007E</t>
  </si>
  <si>
    <t>CONEXIÓN MACHO 7 VÍAS</t>
  </si>
  <si>
    <t>30230Y</t>
  </si>
  <si>
    <t>LAMPARA TRUCK-LITE DE 2" PARA ABS</t>
  </si>
  <si>
    <t>30700</t>
  </si>
  <si>
    <t>GROMET TRUCK-LITE PARA PLAFON DE 2"</t>
  </si>
  <si>
    <t>3227</t>
  </si>
  <si>
    <t>CONEXIÓN HEMBRA 7 VÍAS</t>
  </si>
  <si>
    <t>3237 J1050</t>
  </si>
  <si>
    <t>ARO DENTADO PARA ABS</t>
  </si>
  <si>
    <t>330-3118</t>
  </si>
  <si>
    <t>EMPAQUE COPA 6 BARRENOS TP 4195</t>
  </si>
  <si>
    <t>33250R</t>
  </si>
  <si>
    <t>CUARTO MOD 33 ROJO LED REDONDO DE 0.72"</t>
  </si>
  <si>
    <t>33700</t>
  </si>
  <si>
    <t>GROMMET MOD 33 REDONDO DE 0.72"</t>
  </si>
  <si>
    <t>3827005</t>
  </si>
  <si>
    <t>BOTA SELLO CONECTOR</t>
  </si>
  <si>
    <t>43273730</t>
  </si>
  <si>
    <t>TUBING FRENOS 3/8" NEGRO</t>
  </si>
  <si>
    <t>43320006</t>
  </si>
  <si>
    <t>TUBING FRENOS 3/8" ROJO</t>
  </si>
  <si>
    <t>43330006</t>
  </si>
  <si>
    <t>TUBING FRENOS 3/8" AZUL</t>
  </si>
  <si>
    <t>48100225</t>
  </si>
  <si>
    <t>KIT DE VARILLA P/VÁLVULA NIVELAD. HALDEX</t>
  </si>
  <si>
    <t>48100367</t>
  </si>
  <si>
    <t>60501</t>
  </si>
  <si>
    <t>VÁLVULA NIVELADORA HENDRICKSON</t>
  </si>
  <si>
    <t>65172</t>
  </si>
  <si>
    <t>MATRACA  AUTOAJUSTABLE 6" 10  ESTRIAS</t>
  </si>
  <si>
    <t>65174</t>
  </si>
  <si>
    <t>MATRACA  AUTOAJUSTABLE 5 1/2" 28 ESTRIAS</t>
  </si>
  <si>
    <t>65176</t>
  </si>
  <si>
    <t>MATRACA AUTOAJUSTABLE 6" 28 ESTRÍAS</t>
  </si>
  <si>
    <t>669P</t>
  </si>
  <si>
    <t>CUARTO ROJO LED 21 mm 12-24V c/plug</t>
  </si>
  <si>
    <t>90054007</t>
  </si>
  <si>
    <t>VÁLVULA NIVELADORA MARCA HALDEX</t>
  </si>
  <si>
    <t>90554615</t>
  </si>
  <si>
    <t>VÁLVULA PILOTO</t>
  </si>
  <si>
    <t>90555353</t>
  </si>
  <si>
    <t>90555375</t>
  </si>
  <si>
    <t>94902</t>
  </si>
  <si>
    <t>CONECTOR TRUCK-LITE 2 POLOS</t>
  </si>
  <si>
    <t>AZ6209</t>
  </si>
  <si>
    <t>CAMARA DE AIRE SENCILLA T20</t>
  </si>
  <si>
    <t>E-2769SHD</t>
  </si>
  <si>
    <t>KIT DE FRENOS QK-1</t>
  </si>
  <si>
    <t>HCP5812</t>
  </si>
  <si>
    <t>JUEGO HORQUILLA CÁMARA 5/8" x 1/2"</t>
  </si>
  <si>
    <t>KN 28061</t>
  </si>
  <si>
    <t>VÁLVULA DE RELEVO MARCA HALDEX 1/2"-1/2"</t>
  </si>
  <si>
    <t>KN 31000</t>
  </si>
  <si>
    <t>VÁLVULA DE PROTECCIÓN DE PRESIÓN 80 PSI</t>
  </si>
  <si>
    <t>RAM2055</t>
  </si>
  <si>
    <t>BLOCK SENSOR</t>
  </si>
  <si>
    <t>S-14187</t>
  </si>
  <si>
    <t>KIT DE VARILLAS TIPO HENDRICKSON</t>
  </si>
  <si>
    <t>VT307 6G-0</t>
  </si>
  <si>
    <t>VÁLVULA SOLENOIDE RDM</t>
  </si>
  <si>
    <t>Total general</t>
  </si>
  <si>
    <t>Suma de Costo_promedio</t>
  </si>
  <si>
    <t>Suma de Cantidad_ventas_anuales</t>
  </si>
  <si>
    <t>Suma de Monto_ventas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</si>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</sst>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_tradnl"/>
              <a:t>Costo por producto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Hoja1!$A$4:$A$62</c:f>
              <c:strCache>
                <c:ptCount val="59"/>
                <c:pt idx="0">
                  <c:v>ARO DENTADO PARA ABS</c:v>
                </c:pt>
                <c:pt idx="1">
                  <c:v>BASE PARA FOCO ESPIA ABS</c:v>
                </c:pt>
                <c:pt idx="2">
                  <c:v>BASE PARA LAMPARA ABS CON CONECTOR</c:v>
                </c:pt>
                <c:pt idx="3">
                  <c:v>BLOCK SENSOR</c:v>
                </c:pt>
                <c:pt idx="4">
                  <c:v>BOTA SELLO CONECTOR</c:v>
                </c:pt>
                <c:pt idx="5">
                  <c:v>CÁMARA DE AIRE DOBLE T30-30</c:v>
                </c:pt>
                <c:pt idx="6">
                  <c:v>CÁMARA DE AIRE SENCILLA T-24</c:v>
                </c:pt>
                <c:pt idx="7">
                  <c:v>CÁMARA DE AIRE SENCILLA T-30</c:v>
                </c:pt>
                <c:pt idx="8">
                  <c:v>CAMARA DE AIRE SENCILLA T20</c:v>
                </c:pt>
                <c:pt idx="9">
                  <c:v>CONECTOR TRUCK-LITE 2 POLOS</c:v>
                </c:pt>
                <c:pt idx="10">
                  <c:v>CONEXIÓN HEMBRA 7 VÍAS</c:v>
                </c:pt>
                <c:pt idx="11">
                  <c:v>CONEXIÓN MACHO 7 VÍAS</c:v>
                </c:pt>
                <c:pt idx="12">
                  <c:v>CUARTO MOD 33 ROJO LED REDONDO DE 0.72"</c:v>
                </c:pt>
                <c:pt idx="13">
                  <c:v>CUARTO ROJO LED 21 mm 12-24V c/plug</c:v>
                </c:pt>
                <c:pt idx="14">
                  <c:v>EMPAQUE COPA 6 BARRENOS TP 4195</c:v>
                </c:pt>
                <c:pt idx="15">
                  <c:v>GRIFO DE JALON</c:v>
                </c:pt>
                <c:pt idx="16">
                  <c:v>GROMET CERRADO</c:v>
                </c:pt>
                <c:pt idx="17">
                  <c:v>GROMET TRUCK-LITE PARA PLAFON DE 2"</c:v>
                </c:pt>
                <c:pt idx="18">
                  <c:v>GROMMET MOD 33 REDONDO DE 0.72"</c:v>
                </c:pt>
                <c:pt idx="19">
                  <c:v>JUEGO HORQUILLA CÁMARA 5/8" x 1/2"</c:v>
                </c:pt>
                <c:pt idx="20">
                  <c:v>KIT DE FRENOS QK-1</c:v>
                </c:pt>
                <c:pt idx="21">
                  <c:v>KIT DE VARILLA P/VÁLVULA NIVELAD. HALDEX</c:v>
                </c:pt>
                <c:pt idx="22">
                  <c:v>KIT DE VARILLAS TIPO HENDRICKSON</c:v>
                </c:pt>
                <c:pt idx="23">
                  <c:v>LAMPARA ESPIA ABS</c:v>
                </c:pt>
                <c:pt idx="24">
                  <c:v>LAMPARA TRUCK-LITE DE 2" PARA ABS</c:v>
                </c:pt>
                <c:pt idx="25">
                  <c:v>LÁMPARA Y SOPORTE PARA ABS</c:v>
                </c:pt>
                <c:pt idx="26">
                  <c:v>MANGUERA AZUL Y ROJO DE 15' PREMIUM ROAD</c:v>
                </c:pt>
                <c:pt idx="27">
                  <c:v>MANGUERA AZUL Y ROJO DE 15' ROADAGE</c:v>
                </c:pt>
                <c:pt idx="28">
                  <c:v>MANITA CON BASE AZUL</c:v>
                </c:pt>
                <c:pt idx="29">
                  <c:v>MANITA CON BASE ROJA</c:v>
                </c:pt>
                <c:pt idx="30">
                  <c:v>MANITA CON LLAVE Y NIPLE BASTIDOR AZUL</c:v>
                </c:pt>
                <c:pt idx="31">
                  <c:v>MANITA CON LLAVE Y NIPLE BASTIDOR ROJA</c:v>
                </c:pt>
                <c:pt idx="32">
                  <c:v>MANITA DE ACOPLE AZUL PHILLIPS</c:v>
                </c:pt>
                <c:pt idx="33">
                  <c:v>MANITA DE ACOPLE ROJA PHILLIPS</c:v>
                </c:pt>
                <c:pt idx="34">
                  <c:v>MANITA SENCILLA AZUL (Servicio)</c:v>
                </c:pt>
                <c:pt idx="35">
                  <c:v>MANITA SENCILLA ROJA (Emergencia)</c:v>
                </c:pt>
                <c:pt idx="36">
                  <c:v>MANIVELA PARA PATIN CORTA DE 11"</c:v>
                </c:pt>
                <c:pt idx="37">
                  <c:v>MANIVELA PARA PATIN DE 21"</c:v>
                </c:pt>
                <c:pt idx="38">
                  <c:v>MANIVELA PARA PATIN MEDIANA DE 15"</c:v>
                </c:pt>
                <c:pt idx="39">
                  <c:v>MATRACA  AUTOAJUSTABLE 5 1/2" 28 ESTRIAS</c:v>
                </c:pt>
                <c:pt idx="40">
                  <c:v>MATRACA  AUTOAJUSTABLE 6" 10  ESTRIAS</c:v>
                </c:pt>
                <c:pt idx="41">
                  <c:v>MATRACA AUTOAJUSTABLE 6" 28 ESTRÍAS</c:v>
                </c:pt>
                <c:pt idx="42">
                  <c:v>MATRACA MANUAL DE 10 ESTRIAS STD 5R</c:v>
                </c:pt>
                <c:pt idx="43">
                  <c:v>MATRACA MANUAL DE 28 ESTRIAS FINA 5R</c:v>
                </c:pt>
                <c:pt idx="44">
                  <c:v>NIPLE BASTIDOR</c:v>
                </c:pt>
                <c:pt idx="45">
                  <c:v>REPUESTO VÁLVULA R-6 (Bendix)</c:v>
                </c:pt>
                <c:pt idx="46">
                  <c:v>SEPARADOR DOBLE DE MANGUERA DE 1/2"</c:v>
                </c:pt>
                <c:pt idx="47">
                  <c:v>SEPARADOR DOBLE DE MANGUERA DE 3/8"</c:v>
                </c:pt>
                <c:pt idx="48">
                  <c:v>SUJETADOR PARA ARNÉS SENSOR</c:v>
                </c:pt>
                <c:pt idx="49">
                  <c:v>TUBING FRENOS 3/8" AZUL</c:v>
                </c:pt>
                <c:pt idx="50">
                  <c:v>TUBING FRENOS 3/8" NEGRO</c:v>
                </c:pt>
                <c:pt idx="51">
                  <c:v>TUBING FRENOS 3/8" ROJO</c:v>
                </c:pt>
                <c:pt idx="52">
                  <c:v>VÁLVULA DE PIE E-7 SIN PEDAL (Bendix)</c:v>
                </c:pt>
                <c:pt idx="53">
                  <c:v>VÁLVULA DE PROTECCIÓN DE PRESIÓN 80 PSI</c:v>
                </c:pt>
                <c:pt idx="54">
                  <c:v>VÁLVULA DE RELEVO MARCA HALDEX 1/2"-1/2"</c:v>
                </c:pt>
                <c:pt idx="55">
                  <c:v>VÁLVULA NIVELADORA HENDRICKSON</c:v>
                </c:pt>
                <c:pt idx="56">
                  <c:v>VÁLVULA NIVELADORA MARCA HALDEX</c:v>
                </c:pt>
                <c:pt idx="57">
                  <c:v>VÁLVULA PILOTO</c:v>
                </c:pt>
                <c:pt idx="58">
                  <c:v>VÁLVULA SOLENOIDE RDM</c:v>
                </c:pt>
              </c:strCache>
            </c:strRef>
          </c:cat>
          <c:val>
            <c:numRef>
              <c:f>Hoja1!$B$4:$B$62</c:f>
              <c:numCache>
                <c:formatCode>General</c:formatCode>
                <c:ptCount val="59"/>
                <c:pt idx="0">
                  <c:v>192.35</c:v>
                </c:pt>
                <c:pt idx="1">
                  <c:v>12.42</c:v>
                </c:pt>
                <c:pt idx="2">
                  <c:v>29.26</c:v>
                </c:pt>
                <c:pt idx="3">
                  <c:v>138.88</c:v>
                </c:pt>
                <c:pt idx="4">
                  <c:v>23.17</c:v>
                </c:pt>
                <c:pt idx="5">
                  <c:v>350.0</c:v>
                </c:pt>
                <c:pt idx="6">
                  <c:v>148.0</c:v>
                </c:pt>
                <c:pt idx="7">
                  <c:v>186.0</c:v>
                </c:pt>
                <c:pt idx="8">
                  <c:v>250.0</c:v>
                </c:pt>
                <c:pt idx="9">
                  <c:v>12.28</c:v>
                </c:pt>
                <c:pt idx="10">
                  <c:v>78.15000000000001</c:v>
                </c:pt>
                <c:pt idx="11">
                  <c:v>49.95</c:v>
                </c:pt>
                <c:pt idx="12">
                  <c:v>112.35</c:v>
                </c:pt>
                <c:pt idx="13">
                  <c:v>127.75</c:v>
                </c:pt>
                <c:pt idx="14">
                  <c:v>28.0</c:v>
                </c:pt>
                <c:pt idx="15">
                  <c:v>40.1</c:v>
                </c:pt>
                <c:pt idx="16">
                  <c:v>10.26</c:v>
                </c:pt>
                <c:pt idx="17">
                  <c:v>15.32</c:v>
                </c:pt>
                <c:pt idx="18">
                  <c:v>11.79</c:v>
                </c:pt>
                <c:pt idx="19">
                  <c:v>16.0</c:v>
                </c:pt>
                <c:pt idx="20">
                  <c:v>75.0</c:v>
                </c:pt>
                <c:pt idx="21">
                  <c:v>299.2</c:v>
                </c:pt>
                <c:pt idx="22">
                  <c:v>98.0</c:v>
                </c:pt>
                <c:pt idx="23">
                  <c:v>35.75</c:v>
                </c:pt>
                <c:pt idx="24">
                  <c:v>31.77</c:v>
                </c:pt>
                <c:pt idx="25">
                  <c:v>53.39</c:v>
                </c:pt>
                <c:pt idx="26">
                  <c:v>205.0</c:v>
                </c:pt>
                <c:pt idx="27">
                  <c:v>264.12</c:v>
                </c:pt>
                <c:pt idx="28">
                  <c:v>65.0</c:v>
                </c:pt>
                <c:pt idx="29">
                  <c:v>65.0</c:v>
                </c:pt>
                <c:pt idx="30">
                  <c:v>180.0</c:v>
                </c:pt>
                <c:pt idx="31">
                  <c:v>180.0</c:v>
                </c:pt>
                <c:pt idx="32">
                  <c:v>49.69</c:v>
                </c:pt>
                <c:pt idx="33">
                  <c:v>49.69</c:v>
                </c:pt>
                <c:pt idx="34">
                  <c:v>23.4</c:v>
                </c:pt>
                <c:pt idx="35">
                  <c:v>23.4</c:v>
                </c:pt>
                <c:pt idx="36">
                  <c:v>180.0</c:v>
                </c:pt>
                <c:pt idx="37">
                  <c:v>153.18</c:v>
                </c:pt>
                <c:pt idx="38">
                  <c:v>132.09</c:v>
                </c:pt>
                <c:pt idx="39">
                  <c:v>490.0</c:v>
                </c:pt>
                <c:pt idx="40">
                  <c:v>587.77</c:v>
                </c:pt>
                <c:pt idx="41">
                  <c:v>600.0</c:v>
                </c:pt>
                <c:pt idx="42">
                  <c:v>116.55</c:v>
                </c:pt>
                <c:pt idx="43">
                  <c:v>116.55</c:v>
                </c:pt>
                <c:pt idx="44">
                  <c:v>30.03</c:v>
                </c:pt>
                <c:pt idx="45">
                  <c:v>925.85</c:v>
                </c:pt>
                <c:pt idx="46">
                  <c:v>2.87</c:v>
                </c:pt>
                <c:pt idx="47">
                  <c:v>2.69</c:v>
                </c:pt>
                <c:pt idx="48">
                  <c:v>2.88</c:v>
                </c:pt>
                <c:pt idx="49">
                  <c:v>1610.0</c:v>
                </c:pt>
                <c:pt idx="50">
                  <c:v>1610.0</c:v>
                </c:pt>
                <c:pt idx="51">
                  <c:v>1610.0</c:v>
                </c:pt>
                <c:pt idx="52">
                  <c:v>1898.1</c:v>
                </c:pt>
                <c:pt idx="53">
                  <c:v>155.85</c:v>
                </c:pt>
                <c:pt idx="54">
                  <c:v>297.16</c:v>
                </c:pt>
                <c:pt idx="55">
                  <c:v>990.0</c:v>
                </c:pt>
                <c:pt idx="56">
                  <c:v>2489.71</c:v>
                </c:pt>
                <c:pt idx="57">
                  <c:v>625.0</c:v>
                </c:pt>
                <c:pt idx="58">
                  <c:v>489.6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-359860576"/>
        <c:axId val="-352380176"/>
      </c:barChart>
      <c:catAx>
        <c:axId val="-359860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-352380176"/>
        <c:crosses val="autoZero"/>
        <c:auto val="1"/>
        <c:lblAlgn val="ctr"/>
        <c:lblOffset val="100"/>
        <c:noMultiLvlLbl val="0"/>
      </c:catAx>
      <c:valAx>
        <c:axId val="-35238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-35986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_trad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_tradnl"/>
              <a:t>Ventas anuales por producto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Hoja1!$A$4:$A$62</c:f>
              <c:strCache>
                <c:ptCount val="59"/>
                <c:pt idx="0">
                  <c:v>ARO DENTADO PARA ABS</c:v>
                </c:pt>
                <c:pt idx="1">
                  <c:v>BASE PARA FOCO ESPIA ABS</c:v>
                </c:pt>
                <c:pt idx="2">
                  <c:v>BASE PARA LAMPARA ABS CON CONECTOR</c:v>
                </c:pt>
                <c:pt idx="3">
                  <c:v>BLOCK SENSOR</c:v>
                </c:pt>
                <c:pt idx="4">
                  <c:v>BOTA SELLO CONECTOR</c:v>
                </c:pt>
                <c:pt idx="5">
                  <c:v>CÁMARA DE AIRE DOBLE T30-30</c:v>
                </c:pt>
                <c:pt idx="6">
                  <c:v>CÁMARA DE AIRE SENCILLA T-24</c:v>
                </c:pt>
                <c:pt idx="7">
                  <c:v>CÁMARA DE AIRE SENCILLA T-30</c:v>
                </c:pt>
                <c:pt idx="8">
                  <c:v>CAMARA DE AIRE SENCILLA T20</c:v>
                </c:pt>
                <c:pt idx="9">
                  <c:v>CONECTOR TRUCK-LITE 2 POLOS</c:v>
                </c:pt>
                <c:pt idx="10">
                  <c:v>CONEXIÓN HEMBRA 7 VÍAS</c:v>
                </c:pt>
                <c:pt idx="11">
                  <c:v>CONEXIÓN MACHO 7 VÍAS</c:v>
                </c:pt>
                <c:pt idx="12">
                  <c:v>CUARTO MOD 33 ROJO LED REDONDO DE 0.72"</c:v>
                </c:pt>
                <c:pt idx="13">
                  <c:v>CUARTO ROJO LED 21 mm 12-24V c/plug</c:v>
                </c:pt>
                <c:pt idx="14">
                  <c:v>EMPAQUE COPA 6 BARRENOS TP 4195</c:v>
                </c:pt>
                <c:pt idx="15">
                  <c:v>GRIFO DE JALON</c:v>
                </c:pt>
                <c:pt idx="16">
                  <c:v>GROMET CERRADO</c:v>
                </c:pt>
                <c:pt idx="17">
                  <c:v>GROMET TRUCK-LITE PARA PLAFON DE 2"</c:v>
                </c:pt>
                <c:pt idx="18">
                  <c:v>GROMMET MOD 33 REDONDO DE 0.72"</c:v>
                </c:pt>
                <c:pt idx="19">
                  <c:v>JUEGO HORQUILLA CÁMARA 5/8" x 1/2"</c:v>
                </c:pt>
                <c:pt idx="20">
                  <c:v>KIT DE FRENOS QK-1</c:v>
                </c:pt>
                <c:pt idx="21">
                  <c:v>KIT DE VARILLA P/VÁLVULA NIVELAD. HALDEX</c:v>
                </c:pt>
                <c:pt idx="22">
                  <c:v>KIT DE VARILLAS TIPO HENDRICKSON</c:v>
                </c:pt>
                <c:pt idx="23">
                  <c:v>LAMPARA ESPIA ABS</c:v>
                </c:pt>
                <c:pt idx="24">
                  <c:v>LAMPARA TRUCK-LITE DE 2" PARA ABS</c:v>
                </c:pt>
                <c:pt idx="25">
                  <c:v>LÁMPARA Y SOPORTE PARA ABS</c:v>
                </c:pt>
                <c:pt idx="26">
                  <c:v>MANGUERA AZUL Y ROJO DE 15' PREMIUM ROAD</c:v>
                </c:pt>
                <c:pt idx="27">
                  <c:v>MANGUERA AZUL Y ROJO DE 15' ROADAGE</c:v>
                </c:pt>
                <c:pt idx="28">
                  <c:v>MANITA CON BASE AZUL</c:v>
                </c:pt>
                <c:pt idx="29">
                  <c:v>MANITA CON BASE ROJA</c:v>
                </c:pt>
                <c:pt idx="30">
                  <c:v>MANITA CON LLAVE Y NIPLE BASTIDOR AZUL</c:v>
                </c:pt>
                <c:pt idx="31">
                  <c:v>MANITA CON LLAVE Y NIPLE BASTIDOR ROJA</c:v>
                </c:pt>
                <c:pt idx="32">
                  <c:v>MANITA DE ACOPLE AZUL PHILLIPS</c:v>
                </c:pt>
                <c:pt idx="33">
                  <c:v>MANITA DE ACOPLE ROJA PHILLIPS</c:v>
                </c:pt>
                <c:pt idx="34">
                  <c:v>MANITA SENCILLA AZUL (Servicio)</c:v>
                </c:pt>
                <c:pt idx="35">
                  <c:v>MANITA SENCILLA ROJA (Emergencia)</c:v>
                </c:pt>
                <c:pt idx="36">
                  <c:v>MANIVELA PARA PATIN CORTA DE 11"</c:v>
                </c:pt>
                <c:pt idx="37">
                  <c:v>MANIVELA PARA PATIN DE 21"</c:v>
                </c:pt>
                <c:pt idx="38">
                  <c:v>MANIVELA PARA PATIN MEDIANA DE 15"</c:v>
                </c:pt>
                <c:pt idx="39">
                  <c:v>MATRACA  AUTOAJUSTABLE 5 1/2" 28 ESTRIAS</c:v>
                </c:pt>
                <c:pt idx="40">
                  <c:v>MATRACA  AUTOAJUSTABLE 6" 10  ESTRIAS</c:v>
                </c:pt>
                <c:pt idx="41">
                  <c:v>MATRACA AUTOAJUSTABLE 6" 28 ESTRÍAS</c:v>
                </c:pt>
                <c:pt idx="42">
                  <c:v>MATRACA MANUAL DE 10 ESTRIAS STD 5R</c:v>
                </c:pt>
                <c:pt idx="43">
                  <c:v>MATRACA MANUAL DE 28 ESTRIAS FINA 5R</c:v>
                </c:pt>
                <c:pt idx="44">
                  <c:v>NIPLE BASTIDOR</c:v>
                </c:pt>
                <c:pt idx="45">
                  <c:v>REPUESTO VÁLVULA R-6 (Bendix)</c:v>
                </c:pt>
                <c:pt idx="46">
                  <c:v>SEPARADOR DOBLE DE MANGUERA DE 1/2"</c:v>
                </c:pt>
                <c:pt idx="47">
                  <c:v>SEPARADOR DOBLE DE MANGUERA DE 3/8"</c:v>
                </c:pt>
                <c:pt idx="48">
                  <c:v>SUJETADOR PARA ARNÉS SENSOR</c:v>
                </c:pt>
                <c:pt idx="49">
                  <c:v>TUBING FRENOS 3/8" AZUL</c:v>
                </c:pt>
                <c:pt idx="50">
                  <c:v>TUBING FRENOS 3/8" NEGRO</c:v>
                </c:pt>
                <c:pt idx="51">
                  <c:v>TUBING FRENOS 3/8" ROJO</c:v>
                </c:pt>
                <c:pt idx="52">
                  <c:v>VÁLVULA DE PIE E-7 SIN PEDAL (Bendix)</c:v>
                </c:pt>
                <c:pt idx="53">
                  <c:v>VÁLVULA DE PROTECCIÓN DE PRESIÓN 80 PSI</c:v>
                </c:pt>
                <c:pt idx="54">
                  <c:v>VÁLVULA DE RELEVO MARCA HALDEX 1/2"-1/2"</c:v>
                </c:pt>
                <c:pt idx="55">
                  <c:v>VÁLVULA NIVELADORA HENDRICKSON</c:v>
                </c:pt>
                <c:pt idx="56">
                  <c:v>VÁLVULA NIVELADORA MARCA HALDEX</c:v>
                </c:pt>
                <c:pt idx="57">
                  <c:v>VÁLVULA PILOTO</c:v>
                </c:pt>
                <c:pt idx="58">
                  <c:v>VÁLVULA SOLENOIDE RDM</c:v>
                </c:pt>
              </c:strCache>
            </c:strRef>
          </c:cat>
          <c:val>
            <c:numRef>
              <c:f>Hoja1!$C$4:$C$62</c:f>
              <c:numCache>
                <c:formatCode>General</c:formatCode>
                <c:ptCount val="59"/>
                <c:pt idx="0">
                  <c:v>246.0</c:v>
                </c:pt>
                <c:pt idx="1">
                  <c:v>0.0</c:v>
                </c:pt>
                <c:pt idx="2">
                  <c:v>304.0</c:v>
                </c:pt>
                <c:pt idx="3">
                  <c:v>80.0</c:v>
                </c:pt>
                <c:pt idx="4">
                  <c:v>0.0</c:v>
                </c:pt>
                <c:pt idx="5">
                  <c:v>63.0</c:v>
                </c:pt>
                <c:pt idx="6">
                  <c:v>0.0</c:v>
                </c:pt>
                <c:pt idx="7">
                  <c:v>128.0</c:v>
                </c:pt>
                <c:pt idx="8">
                  <c:v>4.0</c:v>
                </c:pt>
                <c:pt idx="9">
                  <c:v>297.0</c:v>
                </c:pt>
                <c:pt idx="10">
                  <c:v>33.0</c:v>
                </c:pt>
                <c:pt idx="11">
                  <c:v>2.0</c:v>
                </c:pt>
                <c:pt idx="12">
                  <c:v>0.0</c:v>
                </c:pt>
                <c:pt idx="13">
                  <c:v>0.0</c:v>
                </c:pt>
                <c:pt idx="14">
                  <c:v>50.0</c:v>
                </c:pt>
                <c:pt idx="15">
                  <c:v>3718.0</c:v>
                </c:pt>
                <c:pt idx="16">
                  <c:v>15.0</c:v>
                </c:pt>
                <c:pt idx="17">
                  <c:v>405.0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40.0</c:v>
                </c:pt>
                <c:pt idx="22">
                  <c:v>11.0</c:v>
                </c:pt>
                <c:pt idx="23">
                  <c:v>308.0</c:v>
                </c:pt>
                <c:pt idx="24">
                  <c:v>231.0</c:v>
                </c:pt>
                <c:pt idx="25">
                  <c:v>13.0</c:v>
                </c:pt>
                <c:pt idx="26">
                  <c:v>40.0</c:v>
                </c:pt>
                <c:pt idx="27">
                  <c:v>18.0</c:v>
                </c:pt>
                <c:pt idx="28">
                  <c:v>74.0</c:v>
                </c:pt>
                <c:pt idx="29">
                  <c:v>74.0</c:v>
                </c:pt>
                <c:pt idx="30">
                  <c:v>299.0</c:v>
                </c:pt>
                <c:pt idx="31">
                  <c:v>337.0</c:v>
                </c:pt>
                <c:pt idx="32">
                  <c:v>23.0</c:v>
                </c:pt>
                <c:pt idx="33">
                  <c:v>23.0</c:v>
                </c:pt>
                <c:pt idx="34">
                  <c:v>287.0</c:v>
                </c:pt>
                <c:pt idx="35">
                  <c:v>294.0</c:v>
                </c:pt>
                <c:pt idx="36">
                  <c:v>2.0</c:v>
                </c:pt>
                <c:pt idx="37">
                  <c:v>0.0</c:v>
                </c:pt>
                <c:pt idx="38">
                  <c:v>0.0</c:v>
                </c:pt>
                <c:pt idx="39">
                  <c:v>6.0</c:v>
                </c:pt>
                <c:pt idx="40">
                  <c:v>114.0</c:v>
                </c:pt>
                <c:pt idx="41">
                  <c:v>321.0</c:v>
                </c:pt>
                <c:pt idx="42">
                  <c:v>0.0</c:v>
                </c:pt>
                <c:pt idx="43">
                  <c:v>0.0</c:v>
                </c:pt>
                <c:pt idx="44">
                  <c:v>4497.0</c:v>
                </c:pt>
                <c:pt idx="45">
                  <c:v>0.0</c:v>
                </c:pt>
                <c:pt idx="46">
                  <c:v>16279.0</c:v>
                </c:pt>
                <c:pt idx="47">
                  <c:v>442.0</c:v>
                </c:pt>
                <c:pt idx="48">
                  <c:v>13555.0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9.0</c:v>
                </c:pt>
                <c:pt idx="54">
                  <c:v>1.0</c:v>
                </c:pt>
                <c:pt idx="55">
                  <c:v>0.0</c:v>
                </c:pt>
                <c:pt idx="56">
                  <c:v>131.0</c:v>
                </c:pt>
                <c:pt idx="57">
                  <c:v>21.0</c:v>
                </c:pt>
                <c:pt idx="58">
                  <c:v>49.0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325986768"/>
        <c:axId val="-319425920"/>
      </c:barChart>
      <c:catAx>
        <c:axId val="-32598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-319425920"/>
        <c:crosses val="autoZero"/>
        <c:auto val="1"/>
        <c:lblAlgn val="ctr"/>
        <c:lblOffset val="100"/>
        <c:noMultiLvlLbl val="0"/>
      </c:catAx>
      <c:valAx>
        <c:axId val="-31942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-32598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_trad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Ventas por producto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Hoja1!$A$4:$A$62</c:f>
              <c:strCache>
                <c:ptCount val="59"/>
                <c:pt idx="0">
                  <c:v>ARO DENTADO PARA ABS</c:v>
                </c:pt>
                <c:pt idx="1">
                  <c:v>BASE PARA FOCO ESPIA ABS</c:v>
                </c:pt>
                <c:pt idx="2">
                  <c:v>BASE PARA LAMPARA ABS CON CONECTOR</c:v>
                </c:pt>
                <c:pt idx="3">
                  <c:v>BLOCK SENSOR</c:v>
                </c:pt>
                <c:pt idx="4">
                  <c:v>BOTA SELLO CONECTOR</c:v>
                </c:pt>
                <c:pt idx="5">
                  <c:v>CÁMARA DE AIRE DOBLE T30-30</c:v>
                </c:pt>
                <c:pt idx="6">
                  <c:v>CÁMARA DE AIRE SENCILLA T-24</c:v>
                </c:pt>
                <c:pt idx="7">
                  <c:v>CÁMARA DE AIRE SENCILLA T-30</c:v>
                </c:pt>
                <c:pt idx="8">
                  <c:v>CAMARA DE AIRE SENCILLA T20</c:v>
                </c:pt>
                <c:pt idx="9">
                  <c:v>CONECTOR TRUCK-LITE 2 POLOS</c:v>
                </c:pt>
                <c:pt idx="10">
                  <c:v>CONEXIÓN HEMBRA 7 VÍAS</c:v>
                </c:pt>
                <c:pt idx="11">
                  <c:v>CONEXIÓN MACHO 7 VÍAS</c:v>
                </c:pt>
                <c:pt idx="12">
                  <c:v>CUARTO MOD 33 ROJO LED REDONDO DE 0.72"</c:v>
                </c:pt>
                <c:pt idx="13">
                  <c:v>CUARTO ROJO LED 21 mm 12-24V c/plug</c:v>
                </c:pt>
                <c:pt idx="14">
                  <c:v>EMPAQUE COPA 6 BARRENOS TP 4195</c:v>
                </c:pt>
                <c:pt idx="15">
                  <c:v>GRIFO DE JALON</c:v>
                </c:pt>
                <c:pt idx="16">
                  <c:v>GROMET CERRADO</c:v>
                </c:pt>
                <c:pt idx="17">
                  <c:v>GROMET TRUCK-LITE PARA PLAFON DE 2"</c:v>
                </c:pt>
                <c:pt idx="18">
                  <c:v>GROMMET MOD 33 REDONDO DE 0.72"</c:v>
                </c:pt>
                <c:pt idx="19">
                  <c:v>JUEGO HORQUILLA CÁMARA 5/8" x 1/2"</c:v>
                </c:pt>
                <c:pt idx="20">
                  <c:v>KIT DE FRENOS QK-1</c:v>
                </c:pt>
                <c:pt idx="21">
                  <c:v>KIT DE VARILLA P/VÁLVULA NIVELAD. HALDEX</c:v>
                </c:pt>
                <c:pt idx="22">
                  <c:v>KIT DE VARILLAS TIPO HENDRICKSON</c:v>
                </c:pt>
                <c:pt idx="23">
                  <c:v>LAMPARA ESPIA ABS</c:v>
                </c:pt>
                <c:pt idx="24">
                  <c:v>LAMPARA TRUCK-LITE DE 2" PARA ABS</c:v>
                </c:pt>
                <c:pt idx="25">
                  <c:v>LÁMPARA Y SOPORTE PARA ABS</c:v>
                </c:pt>
                <c:pt idx="26">
                  <c:v>MANGUERA AZUL Y ROJO DE 15' PREMIUM ROAD</c:v>
                </c:pt>
                <c:pt idx="27">
                  <c:v>MANGUERA AZUL Y ROJO DE 15' ROADAGE</c:v>
                </c:pt>
                <c:pt idx="28">
                  <c:v>MANITA CON BASE AZUL</c:v>
                </c:pt>
                <c:pt idx="29">
                  <c:v>MANITA CON BASE ROJA</c:v>
                </c:pt>
                <c:pt idx="30">
                  <c:v>MANITA CON LLAVE Y NIPLE BASTIDOR AZUL</c:v>
                </c:pt>
                <c:pt idx="31">
                  <c:v>MANITA CON LLAVE Y NIPLE BASTIDOR ROJA</c:v>
                </c:pt>
                <c:pt idx="32">
                  <c:v>MANITA DE ACOPLE AZUL PHILLIPS</c:v>
                </c:pt>
                <c:pt idx="33">
                  <c:v>MANITA DE ACOPLE ROJA PHILLIPS</c:v>
                </c:pt>
                <c:pt idx="34">
                  <c:v>MANITA SENCILLA AZUL (Servicio)</c:v>
                </c:pt>
                <c:pt idx="35">
                  <c:v>MANITA SENCILLA ROJA (Emergencia)</c:v>
                </c:pt>
                <c:pt idx="36">
                  <c:v>MANIVELA PARA PATIN CORTA DE 11"</c:v>
                </c:pt>
                <c:pt idx="37">
                  <c:v>MANIVELA PARA PATIN DE 21"</c:v>
                </c:pt>
                <c:pt idx="38">
                  <c:v>MANIVELA PARA PATIN MEDIANA DE 15"</c:v>
                </c:pt>
                <c:pt idx="39">
                  <c:v>MATRACA  AUTOAJUSTABLE 5 1/2" 28 ESTRIAS</c:v>
                </c:pt>
                <c:pt idx="40">
                  <c:v>MATRACA  AUTOAJUSTABLE 6" 10  ESTRIAS</c:v>
                </c:pt>
                <c:pt idx="41">
                  <c:v>MATRACA AUTOAJUSTABLE 6" 28 ESTRÍAS</c:v>
                </c:pt>
                <c:pt idx="42">
                  <c:v>MATRACA MANUAL DE 10 ESTRIAS STD 5R</c:v>
                </c:pt>
                <c:pt idx="43">
                  <c:v>MATRACA MANUAL DE 28 ESTRIAS FINA 5R</c:v>
                </c:pt>
                <c:pt idx="44">
                  <c:v>NIPLE BASTIDOR</c:v>
                </c:pt>
                <c:pt idx="45">
                  <c:v>REPUESTO VÁLVULA R-6 (Bendix)</c:v>
                </c:pt>
                <c:pt idx="46">
                  <c:v>SEPARADOR DOBLE DE MANGUERA DE 1/2"</c:v>
                </c:pt>
                <c:pt idx="47">
                  <c:v>SEPARADOR DOBLE DE MANGUERA DE 3/8"</c:v>
                </c:pt>
                <c:pt idx="48">
                  <c:v>SUJETADOR PARA ARNÉS SENSOR</c:v>
                </c:pt>
                <c:pt idx="49">
                  <c:v>TUBING FRENOS 3/8" AZUL</c:v>
                </c:pt>
                <c:pt idx="50">
                  <c:v>TUBING FRENOS 3/8" NEGRO</c:v>
                </c:pt>
                <c:pt idx="51">
                  <c:v>TUBING FRENOS 3/8" ROJO</c:v>
                </c:pt>
                <c:pt idx="52">
                  <c:v>VÁLVULA DE PIE E-7 SIN PEDAL (Bendix)</c:v>
                </c:pt>
                <c:pt idx="53">
                  <c:v>VÁLVULA DE PROTECCIÓN DE PRESIÓN 80 PSI</c:v>
                </c:pt>
                <c:pt idx="54">
                  <c:v>VÁLVULA DE RELEVO MARCA HALDEX 1/2"-1/2"</c:v>
                </c:pt>
                <c:pt idx="55">
                  <c:v>VÁLVULA NIVELADORA HENDRICKSON</c:v>
                </c:pt>
                <c:pt idx="56">
                  <c:v>VÁLVULA NIVELADORA MARCA HALDEX</c:v>
                </c:pt>
                <c:pt idx="57">
                  <c:v>VÁLVULA PILOTO</c:v>
                </c:pt>
                <c:pt idx="58">
                  <c:v>VÁLVULA SOLENOIDE RDM</c:v>
                </c:pt>
              </c:strCache>
            </c:strRef>
          </c:cat>
          <c:val>
            <c:numRef>
              <c:f>Hoja1!$D$4:$D$62</c:f>
              <c:numCache>
                <c:formatCode>General</c:formatCode>
                <c:ptCount val="59"/>
                <c:pt idx="0">
                  <c:v>71040.3</c:v>
                </c:pt>
                <c:pt idx="1">
                  <c:v>0.0</c:v>
                </c:pt>
                <c:pt idx="2">
                  <c:v>16390.0</c:v>
                </c:pt>
                <c:pt idx="3">
                  <c:v>18462.0</c:v>
                </c:pt>
                <c:pt idx="4">
                  <c:v>0.0</c:v>
                </c:pt>
                <c:pt idx="5">
                  <c:v>34035.0</c:v>
                </c:pt>
                <c:pt idx="6">
                  <c:v>0.0</c:v>
                </c:pt>
                <c:pt idx="7">
                  <c:v>26988.4</c:v>
                </c:pt>
                <c:pt idx="8">
                  <c:v>1400.0</c:v>
                </c:pt>
                <c:pt idx="9">
                  <c:v>4157.97</c:v>
                </c:pt>
                <c:pt idx="10">
                  <c:v>3479.0</c:v>
                </c:pt>
                <c:pt idx="11">
                  <c:v>264.0</c:v>
                </c:pt>
                <c:pt idx="12">
                  <c:v>0.0</c:v>
                </c:pt>
                <c:pt idx="13">
                  <c:v>0.0</c:v>
                </c:pt>
                <c:pt idx="14">
                  <c:v>1900.0</c:v>
                </c:pt>
                <c:pt idx="15">
                  <c:v>157568.44</c:v>
                </c:pt>
                <c:pt idx="16">
                  <c:v>210.0</c:v>
                </c:pt>
                <c:pt idx="17">
                  <c:v>10950.97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8047.0</c:v>
                </c:pt>
                <c:pt idx="22">
                  <c:v>1530.0</c:v>
                </c:pt>
                <c:pt idx="23">
                  <c:v>17514.0</c:v>
                </c:pt>
                <c:pt idx="24">
                  <c:v>10143.0</c:v>
                </c:pt>
                <c:pt idx="25">
                  <c:v>910.0</c:v>
                </c:pt>
                <c:pt idx="26">
                  <c:v>11528.58</c:v>
                </c:pt>
                <c:pt idx="27">
                  <c:v>5366.0</c:v>
                </c:pt>
                <c:pt idx="28">
                  <c:v>8159.59</c:v>
                </c:pt>
                <c:pt idx="29">
                  <c:v>8159.59</c:v>
                </c:pt>
                <c:pt idx="30">
                  <c:v>72872.97</c:v>
                </c:pt>
                <c:pt idx="31">
                  <c:v>80904.69</c:v>
                </c:pt>
                <c:pt idx="32">
                  <c:v>1496.0</c:v>
                </c:pt>
                <c:pt idx="33">
                  <c:v>1496.0</c:v>
                </c:pt>
                <c:pt idx="34">
                  <c:v>13006.9</c:v>
                </c:pt>
                <c:pt idx="35">
                  <c:v>13201.9</c:v>
                </c:pt>
                <c:pt idx="36">
                  <c:v>582.0</c:v>
                </c:pt>
                <c:pt idx="37">
                  <c:v>0.0</c:v>
                </c:pt>
                <c:pt idx="38">
                  <c:v>0.0</c:v>
                </c:pt>
                <c:pt idx="39">
                  <c:v>4080.0</c:v>
                </c:pt>
                <c:pt idx="40">
                  <c:v>96220.0</c:v>
                </c:pt>
                <c:pt idx="41">
                  <c:v>256158.0</c:v>
                </c:pt>
                <c:pt idx="42">
                  <c:v>0.0</c:v>
                </c:pt>
                <c:pt idx="43">
                  <c:v>0.0</c:v>
                </c:pt>
                <c:pt idx="44">
                  <c:v>149382.0</c:v>
                </c:pt>
                <c:pt idx="45">
                  <c:v>0.0</c:v>
                </c:pt>
                <c:pt idx="46">
                  <c:v>127034.0</c:v>
                </c:pt>
                <c:pt idx="47">
                  <c:v>3318.0</c:v>
                </c:pt>
                <c:pt idx="48">
                  <c:v>83290.0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2400.0</c:v>
                </c:pt>
                <c:pt idx="54">
                  <c:v>500.0</c:v>
                </c:pt>
                <c:pt idx="55">
                  <c:v>0.0</c:v>
                </c:pt>
                <c:pt idx="56">
                  <c:v>109738.59</c:v>
                </c:pt>
                <c:pt idx="57">
                  <c:v>19894.0</c:v>
                </c:pt>
                <c:pt idx="58">
                  <c:v>35538.3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100"/>
        <c:axId val="-278423824"/>
        <c:axId val="-278422048"/>
      </c:barChart>
      <c:catAx>
        <c:axId val="-278423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-278422048"/>
        <c:crosses val="autoZero"/>
        <c:auto val="1"/>
        <c:lblAlgn val="ctr"/>
        <c:lblOffset val="100"/>
        <c:noMultiLvlLbl val="0"/>
      </c:catAx>
      <c:valAx>
        <c:axId val="-278422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-27842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_trad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165100</xdr:colOff>
      <xdr:row>2</xdr:row>
      <xdr:rowOff>12700</xdr:rowOff>
    </xdr:from>
    <xdr:to>
      <xdr:col>13</xdr:col>
      <xdr:colOff>355600</xdr:colOff>
      <xdr:row>28</xdr:row>
      <xdr:rowOff>127000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29</xdr:row>
      <xdr:rowOff>38100</xdr:rowOff>
    </xdr:from>
    <xdr:to>
      <xdr:col>19</xdr:col>
      <xdr:colOff>698500</xdr:colOff>
      <xdr:row>57</xdr:row>
      <xdr:rowOff>152400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469900</xdr:colOff>
      <xdr:row>2</xdr:row>
      <xdr:rowOff>0</xdr:rowOff>
    </xdr:from>
    <xdr:to>
      <xdr:col>24</xdr:col>
      <xdr:colOff>685800</xdr:colOff>
      <xdr:row>28</xdr:row>
      <xdr:rowOff>114300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 de Microsoft Office" refreshedDate="43700.810294097224" createdVersion="4" refreshedVersion="4" minRefreshableVersion="3" recordCount="62">
  <cacheSource type="worksheet">
    <worksheetSource ref="A1:G63" sheet="Hoja de datos"/>
  </cacheSource>
  <cacheFields count="7">
    <cacheField name="Clave" numFmtId="0">
      <sharedItems/>
    </cacheField>
    <cacheField name="Descripcion" numFmtId="0">
      <sharedItems count="59">
        <s v="CÁMARA DE AIRE SENCILLA T-24"/>
        <s v="CÁMARA DE AIRE SENCILLA T-30"/>
        <s v="CÁMARA DE AIRE DOBLE T30-30"/>
        <s v="MANIVELA PARA PATIN CORTA DE 11&quot;"/>
        <s v="MANIVELA PARA PATIN MEDIANA DE 15&quot;"/>
        <s v="MANIVELA PARA PATIN DE 21&quot;"/>
        <s v="SEPARADOR DOBLE DE MANGUERA DE 3/8&quot;"/>
        <s v="SEPARADOR DOBLE DE MANGUERA DE 1/2&quot;"/>
        <s v="SUJETADOR PARA ARNÉS SENSOR"/>
        <s v="VÁLVULA DE PIE E-7 SIN PEDAL (Bendix)"/>
        <s v="GROMET CERRADO"/>
        <s v="BASE PARA FOCO ESPIA ABS"/>
        <s v="MANGUERA AZUL Y ROJO DE 15' PREMIUM ROAD"/>
        <s v="MANGUERA AZUL Y ROJO DE 15' ROADAGE"/>
        <s v="MANITA SENCILLA AZUL (Servicio)"/>
        <s v="MANITA DE ACOPLE AZUL PHILLIPS"/>
        <s v="MANITA SENCILLA ROJA (Emergencia)"/>
        <s v="MANITA DE ACOPLE ROJA PHILLIPS"/>
        <s v="MANITA CON BASE AZUL"/>
        <s v="MANITA CON BASE ROJA"/>
        <s v="MANITA CON LLAVE Y NIPLE BASTIDOR AZUL"/>
        <s v="MANITA CON LLAVE Y NIPLE BASTIDOR ROJA"/>
        <s v="GRIFO DE JALON"/>
        <s v="LAMPARA ESPIA ABS"/>
        <s v="LÁMPARA Y SOPORTE PARA ABS"/>
        <s v="BASE PARA LAMPARA ABS CON CONECTOR"/>
        <s v="NIPLE BASTIDOR"/>
        <s v="MATRACA MANUAL DE 10 ESTRIAS STD 5R"/>
        <s v="REPUESTO VÁLVULA R-6 (Bendix)"/>
        <s v="MATRACA MANUAL DE 28 ESTRIAS FINA 5R"/>
        <s v="CONEXIÓN MACHO 7 VÍAS"/>
        <s v="LAMPARA TRUCK-LITE DE 2&quot; PARA ABS"/>
        <s v="GROMET TRUCK-LITE PARA PLAFON DE 2&quot;"/>
        <s v="CONEXIÓN HEMBRA 7 VÍAS"/>
        <s v="ARO DENTADO PARA ABS"/>
        <s v="EMPAQUE COPA 6 BARRENOS TP 4195"/>
        <s v="CUARTO MOD 33 ROJO LED REDONDO DE 0.72&quot;"/>
        <s v="GROMMET MOD 33 REDONDO DE 0.72&quot;"/>
        <s v="BOTA SELLO CONECTOR"/>
        <s v="TUBING FRENOS 3/8&quot; NEGRO"/>
        <s v="TUBING FRENOS 3/8&quot; ROJO"/>
        <s v="TUBING FRENOS 3/8&quot; AZUL"/>
        <s v="KIT DE VARILLA P/VÁLVULA NIVELAD. HALDEX"/>
        <s v="VÁLVULA NIVELADORA HENDRICKSON"/>
        <s v="MATRACA  AUTOAJUSTABLE 6&quot; 10  ESTRIAS"/>
        <s v="MATRACA  AUTOAJUSTABLE 5 1/2&quot; 28 ESTRIAS"/>
        <s v="MATRACA AUTOAJUSTABLE 6&quot; 28 ESTRÍAS"/>
        <s v="CUARTO ROJO LED 21 mm 12-24V c/plug"/>
        <s v="VÁLVULA NIVELADORA MARCA HALDEX"/>
        <s v="VÁLVULA PILOTO"/>
        <s v="CONECTOR TRUCK-LITE 2 POLOS"/>
        <s v="CAMARA DE AIRE SENCILLA T20"/>
        <s v="KIT DE FRENOS QK-1"/>
        <s v="JUEGO HORQUILLA CÁMARA 5/8&quot; x 1/2&quot;"/>
        <s v="VÁLVULA DE RELEVO MARCA HALDEX 1/2&quot;-1/2&quot;"/>
        <s v="VÁLVULA DE PROTECCIÓN DE PRESIÓN 80 PSI"/>
        <s v="BLOCK SENSOR"/>
        <s v="KIT DE VARILLAS TIPO HENDRICKSON"/>
        <s v="VÁLVULA SOLENOIDE RDM"/>
      </sharedItems>
    </cacheField>
    <cacheField name="Linea" numFmtId="0">
      <sharedItems containsSemiMixedTypes="0" containsString="0" containsNumber="1" containsInteger="1" minValue="500" maxValue="500"/>
    </cacheField>
    <cacheField name="Existencias" numFmtId="0">
      <sharedItems containsSemiMixedTypes="0" containsString="0" containsNumber="1" containsInteger="1" minValue="0" maxValue="3074"/>
    </cacheField>
    <cacheField name="Costo_promedio" numFmtId="0">
      <sharedItems containsSemiMixedTypes="0" containsString="0" containsNumber="1" minValue="2.69" maxValue="1898.1" count="54">
        <n v="148"/>
        <n v="186"/>
        <n v="350"/>
        <n v="180"/>
        <n v="132.09"/>
        <n v="153.18"/>
        <n v="2.69"/>
        <n v="2.87"/>
        <n v="2.88"/>
        <n v="1898.1"/>
        <n v="10.26"/>
        <n v="12.42"/>
        <n v="205"/>
        <n v="264.12"/>
        <n v="23.4"/>
        <n v="49.69"/>
        <n v="65"/>
        <n v="40.1"/>
        <n v="35.75"/>
        <n v="53.39"/>
        <n v="29.26"/>
        <n v="30.03"/>
        <n v="116.55"/>
        <n v="925.85"/>
        <n v="49.95"/>
        <n v="31.77"/>
        <n v="15.32"/>
        <n v="78.150000000000006"/>
        <n v="192.35"/>
        <n v="28"/>
        <n v="112.35"/>
        <n v="11.79"/>
        <n v="23.17"/>
        <n v="1610"/>
        <n v="141.91999999999999"/>
        <n v="157.28"/>
        <n v="990"/>
        <n v="587.77"/>
        <n v="490"/>
        <n v="600"/>
        <n v="127.75"/>
        <n v="787.85"/>
        <n v="625"/>
        <n v="860.86"/>
        <n v="841"/>
        <n v="12.28"/>
        <n v="250"/>
        <n v="75"/>
        <n v="16"/>
        <n v="297.16000000000003"/>
        <n v="155.85"/>
        <n v="138.88"/>
        <n v="98"/>
        <n v="489.6"/>
      </sharedItems>
    </cacheField>
    <cacheField name="Cantidad_ventas_anuales" numFmtId="0">
      <sharedItems containsSemiMixedTypes="0" containsString="0" containsNumber="1" containsInteger="1" minValue="0" maxValue="16279" count="40">
        <n v="0"/>
        <n v="128"/>
        <n v="63"/>
        <n v="2"/>
        <n v="442"/>
        <n v="16279"/>
        <n v="13555"/>
        <n v="15"/>
        <n v="40"/>
        <n v="18"/>
        <n v="287"/>
        <n v="23"/>
        <n v="294"/>
        <n v="74"/>
        <n v="299"/>
        <n v="337"/>
        <n v="3718"/>
        <n v="308"/>
        <n v="13"/>
        <n v="304"/>
        <n v="4497"/>
        <n v="231"/>
        <n v="405"/>
        <n v="33"/>
        <n v="246"/>
        <n v="50"/>
        <n v="1"/>
        <n v="39"/>
        <n v="114"/>
        <n v="6"/>
        <n v="321"/>
        <n v="125"/>
        <n v="21"/>
        <n v="5"/>
        <n v="297"/>
        <n v="4"/>
        <n v="9"/>
        <n v="80"/>
        <n v="11"/>
        <n v="49"/>
      </sharedItems>
    </cacheField>
    <cacheField name="Monto_ventas" numFmtId="0">
      <sharedItems containsSemiMixedTypes="0" containsString="0" containsNumber="1" minValue="0" maxValue="256158" count="43">
        <n v="0"/>
        <n v="26988.400000000001"/>
        <n v="34035"/>
        <n v="582"/>
        <n v="3318"/>
        <n v="127034"/>
        <n v="83290"/>
        <n v="210"/>
        <n v="11528.58"/>
        <n v="5366"/>
        <n v="13006.9"/>
        <n v="1496"/>
        <n v="13201.9"/>
        <n v="8159.59"/>
        <n v="72872.97"/>
        <n v="80904.69"/>
        <n v="157568.44"/>
        <n v="17514"/>
        <n v="910"/>
        <n v="16390"/>
        <n v="149382"/>
        <n v="264"/>
        <n v="10143"/>
        <n v="10950.97"/>
        <n v="3479"/>
        <n v="71040.3"/>
        <n v="1900"/>
        <n v="365"/>
        <n v="7682"/>
        <n v="96220"/>
        <n v="4080"/>
        <n v="256158"/>
        <n v="98158.59"/>
        <n v="19894"/>
        <n v="1930"/>
        <n v="9650"/>
        <n v="4157.97"/>
        <n v="1400"/>
        <n v="500"/>
        <n v="2400"/>
        <n v="18462"/>
        <n v="1530"/>
        <n v="35538.30000000000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2">
  <r>
    <s v="01-001-001"/>
    <x v="0"/>
    <n v="500"/>
    <n v="10"/>
    <x v="0"/>
    <x v="0"/>
    <x v="0"/>
  </r>
  <r>
    <s v="01-001-002"/>
    <x v="1"/>
    <n v="500"/>
    <n v="10"/>
    <x v="1"/>
    <x v="1"/>
    <x v="1"/>
  </r>
  <r>
    <s v="01-001-003"/>
    <x v="2"/>
    <n v="500"/>
    <n v="0"/>
    <x v="2"/>
    <x v="2"/>
    <x v="2"/>
  </r>
  <r>
    <s v="01-001-005"/>
    <x v="3"/>
    <n v="500"/>
    <n v="0"/>
    <x v="3"/>
    <x v="3"/>
    <x v="3"/>
  </r>
  <r>
    <s v="01-001-006"/>
    <x v="4"/>
    <n v="500"/>
    <n v="15"/>
    <x v="4"/>
    <x v="0"/>
    <x v="0"/>
  </r>
  <r>
    <s v="01-001-007"/>
    <x v="5"/>
    <n v="500"/>
    <n v="3"/>
    <x v="5"/>
    <x v="0"/>
    <x v="0"/>
  </r>
  <r>
    <s v="01-099-001"/>
    <x v="6"/>
    <n v="500"/>
    <n v="3074"/>
    <x v="6"/>
    <x v="4"/>
    <x v="4"/>
  </r>
  <r>
    <s v="01-099-010"/>
    <x v="7"/>
    <n v="500"/>
    <n v="1637"/>
    <x v="7"/>
    <x v="5"/>
    <x v="5"/>
  </r>
  <r>
    <s v="01-100-007"/>
    <x v="8"/>
    <n v="500"/>
    <n v="2754"/>
    <x v="8"/>
    <x v="6"/>
    <x v="6"/>
  </r>
  <r>
    <s v="101818"/>
    <x v="9"/>
    <n v="500"/>
    <n v="1"/>
    <x v="9"/>
    <x v="0"/>
    <x v="0"/>
  </r>
  <r>
    <s v="10702"/>
    <x v="10"/>
    <n v="500"/>
    <n v="19"/>
    <x v="10"/>
    <x v="7"/>
    <x v="7"/>
  </r>
  <r>
    <s v="10725"/>
    <x v="11"/>
    <n v="500"/>
    <n v="20"/>
    <x v="11"/>
    <x v="0"/>
    <x v="0"/>
  </r>
  <r>
    <s v="11015P"/>
    <x v="12"/>
    <n v="500"/>
    <n v="0"/>
    <x v="12"/>
    <x v="8"/>
    <x v="8"/>
  </r>
  <r>
    <s v="11015R"/>
    <x v="13"/>
    <n v="500"/>
    <n v="10"/>
    <x v="13"/>
    <x v="9"/>
    <x v="9"/>
  </r>
  <r>
    <s v="12-006"/>
    <x v="14"/>
    <n v="500"/>
    <n v="23"/>
    <x v="14"/>
    <x v="10"/>
    <x v="10"/>
  </r>
  <r>
    <s v="12-006-PH"/>
    <x v="15"/>
    <n v="500"/>
    <n v="52"/>
    <x v="15"/>
    <x v="11"/>
    <x v="11"/>
  </r>
  <r>
    <s v="12-008"/>
    <x v="16"/>
    <n v="500"/>
    <n v="23"/>
    <x v="14"/>
    <x v="12"/>
    <x v="12"/>
  </r>
  <r>
    <s v="12-008-PH"/>
    <x v="17"/>
    <n v="500"/>
    <n v="52"/>
    <x v="15"/>
    <x v="11"/>
    <x v="11"/>
  </r>
  <r>
    <s v="12-136"/>
    <x v="18"/>
    <n v="500"/>
    <n v="36"/>
    <x v="16"/>
    <x v="13"/>
    <x v="13"/>
  </r>
  <r>
    <s v="12-138"/>
    <x v="19"/>
    <n v="500"/>
    <n v="36"/>
    <x v="16"/>
    <x v="13"/>
    <x v="13"/>
  </r>
  <r>
    <s v="12-306"/>
    <x v="20"/>
    <n v="500"/>
    <n v="30"/>
    <x v="3"/>
    <x v="14"/>
    <x v="14"/>
  </r>
  <r>
    <s v="12-308"/>
    <x v="21"/>
    <n v="500"/>
    <n v="0"/>
    <x v="3"/>
    <x v="15"/>
    <x v="15"/>
  </r>
  <r>
    <s v="12105"/>
    <x v="22"/>
    <n v="500"/>
    <n v="292"/>
    <x v="17"/>
    <x v="16"/>
    <x v="16"/>
  </r>
  <r>
    <s v="19205Y"/>
    <x v="23"/>
    <n v="500"/>
    <n v="158"/>
    <x v="18"/>
    <x v="17"/>
    <x v="17"/>
  </r>
  <r>
    <s v="19206"/>
    <x v="24"/>
    <n v="500"/>
    <n v="5"/>
    <x v="19"/>
    <x v="18"/>
    <x v="18"/>
  </r>
  <r>
    <s v="19740"/>
    <x v="25"/>
    <n v="500"/>
    <n v="185"/>
    <x v="20"/>
    <x v="19"/>
    <x v="19"/>
  </r>
  <r>
    <s v="217709"/>
    <x v="26"/>
    <n v="500"/>
    <n v="571"/>
    <x v="21"/>
    <x v="20"/>
    <x v="20"/>
  </r>
  <r>
    <s v="278323"/>
    <x v="27"/>
    <n v="500"/>
    <n v="20"/>
    <x v="22"/>
    <x v="0"/>
    <x v="0"/>
  </r>
  <r>
    <s v="286171"/>
    <x v="28"/>
    <n v="500"/>
    <n v="1"/>
    <x v="23"/>
    <x v="0"/>
    <x v="0"/>
  </r>
  <r>
    <s v="288282"/>
    <x v="29"/>
    <n v="500"/>
    <n v="20"/>
    <x v="22"/>
    <x v="0"/>
    <x v="0"/>
  </r>
  <r>
    <s v="3007E"/>
    <x v="30"/>
    <n v="500"/>
    <n v="25"/>
    <x v="24"/>
    <x v="3"/>
    <x v="21"/>
  </r>
  <r>
    <s v="30230Y"/>
    <x v="31"/>
    <n v="500"/>
    <n v="17"/>
    <x v="25"/>
    <x v="21"/>
    <x v="22"/>
  </r>
  <r>
    <s v="30700"/>
    <x v="32"/>
    <n v="500"/>
    <n v="17"/>
    <x v="26"/>
    <x v="22"/>
    <x v="23"/>
  </r>
  <r>
    <s v="3227"/>
    <x v="33"/>
    <n v="500"/>
    <n v="47"/>
    <x v="27"/>
    <x v="23"/>
    <x v="24"/>
  </r>
  <r>
    <s v="3237 J1050"/>
    <x v="34"/>
    <n v="500"/>
    <n v="80"/>
    <x v="28"/>
    <x v="24"/>
    <x v="25"/>
  </r>
  <r>
    <s v="330-3118"/>
    <x v="35"/>
    <n v="500"/>
    <n v="0"/>
    <x v="29"/>
    <x v="25"/>
    <x v="26"/>
  </r>
  <r>
    <s v="33250R"/>
    <x v="36"/>
    <n v="500"/>
    <n v="20"/>
    <x v="30"/>
    <x v="0"/>
    <x v="0"/>
  </r>
  <r>
    <s v="33700"/>
    <x v="37"/>
    <n v="500"/>
    <n v="20"/>
    <x v="31"/>
    <x v="0"/>
    <x v="0"/>
  </r>
  <r>
    <s v="3827005"/>
    <x v="38"/>
    <n v="500"/>
    <n v="66"/>
    <x v="32"/>
    <x v="0"/>
    <x v="0"/>
  </r>
  <r>
    <s v="43273730"/>
    <x v="39"/>
    <n v="500"/>
    <n v="0"/>
    <x v="33"/>
    <x v="0"/>
    <x v="0"/>
  </r>
  <r>
    <s v="43320006"/>
    <x v="40"/>
    <n v="500"/>
    <n v="1"/>
    <x v="33"/>
    <x v="0"/>
    <x v="0"/>
  </r>
  <r>
    <s v="43330006"/>
    <x v="41"/>
    <n v="500"/>
    <n v="0"/>
    <x v="33"/>
    <x v="0"/>
    <x v="0"/>
  </r>
  <r>
    <s v="48100225"/>
    <x v="42"/>
    <n v="500"/>
    <n v="4"/>
    <x v="34"/>
    <x v="26"/>
    <x v="27"/>
  </r>
  <r>
    <s v="48100367"/>
    <x v="42"/>
    <n v="500"/>
    <n v="0"/>
    <x v="35"/>
    <x v="27"/>
    <x v="28"/>
  </r>
  <r>
    <s v="60501"/>
    <x v="43"/>
    <n v="500"/>
    <n v="2"/>
    <x v="36"/>
    <x v="0"/>
    <x v="0"/>
  </r>
  <r>
    <s v="65172"/>
    <x v="44"/>
    <n v="500"/>
    <n v="50"/>
    <x v="37"/>
    <x v="28"/>
    <x v="29"/>
  </r>
  <r>
    <s v="65174"/>
    <x v="45"/>
    <n v="500"/>
    <n v="9"/>
    <x v="38"/>
    <x v="29"/>
    <x v="30"/>
  </r>
  <r>
    <s v="65176"/>
    <x v="46"/>
    <n v="500"/>
    <n v="20"/>
    <x v="39"/>
    <x v="30"/>
    <x v="31"/>
  </r>
  <r>
    <s v="669P"/>
    <x v="47"/>
    <n v="500"/>
    <n v="6"/>
    <x v="40"/>
    <x v="0"/>
    <x v="0"/>
  </r>
  <r>
    <s v="90054007"/>
    <x v="48"/>
    <n v="500"/>
    <n v="0"/>
    <x v="41"/>
    <x v="31"/>
    <x v="32"/>
  </r>
  <r>
    <s v="90554615"/>
    <x v="49"/>
    <n v="500"/>
    <n v="0"/>
    <x v="42"/>
    <x v="32"/>
    <x v="33"/>
  </r>
  <r>
    <s v="90555353"/>
    <x v="48"/>
    <n v="500"/>
    <n v="7"/>
    <x v="43"/>
    <x v="26"/>
    <x v="34"/>
  </r>
  <r>
    <s v="90555375"/>
    <x v="48"/>
    <n v="500"/>
    <n v="3"/>
    <x v="44"/>
    <x v="33"/>
    <x v="35"/>
  </r>
  <r>
    <s v="94902"/>
    <x v="50"/>
    <n v="500"/>
    <n v="17"/>
    <x v="45"/>
    <x v="34"/>
    <x v="36"/>
  </r>
  <r>
    <s v="AZ6209"/>
    <x v="51"/>
    <n v="500"/>
    <n v="0"/>
    <x v="46"/>
    <x v="35"/>
    <x v="37"/>
  </r>
  <r>
    <s v="E-2769SHD"/>
    <x v="52"/>
    <n v="500"/>
    <n v="15"/>
    <x v="47"/>
    <x v="0"/>
    <x v="0"/>
  </r>
  <r>
    <s v="HCP5812"/>
    <x v="53"/>
    <n v="500"/>
    <n v="0"/>
    <x v="48"/>
    <x v="0"/>
    <x v="0"/>
  </r>
  <r>
    <s v="KN 28061"/>
    <x v="54"/>
    <n v="500"/>
    <n v="1"/>
    <x v="49"/>
    <x v="26"/>
    <x v="38"/>
  </r>
  <r>
    <s v="KN 31000"/>
    <x v="55"/>
    <n v="500"/>
    <n v="1"/>
    <x v="50"/>
    <x v="36"/>
    <x v="39"/>
  </r>
  <r>
    <s v="RAM2055"/>
    <x v="56"/>
    <n v="500"/>
    <n v="0"/>
    <x v="51"/>
    <x v="37"/>
    <x v="40"/>
  </r>
  <r>
    <s v="S-14187"/>
    <x v="57"/>
    <n v="500"/>
    <n v="14"/>
    <x v="52"/>
    <x v="38"/>
    <x v="41"/>
  </r>
  <r>
    <s v="VT307 6G-0"/>
    <x v="58"/>
    <n v="500"/>
    <n v="5"/>
    <x v="53"/>
    <x v="39"/>
    <x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5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 rowHeaderCaption="Producto">
  <location ref="A3:D63" firstHeaderRow="0" firstDataRow="1" firstDataCol="1"/>
  <pivotFields count="7">
    <pivotField showAll="0"/>
    <pivotField axis="axisRow" showAll="0">
      <items count="60">
        <item x="34"/>
        <item x="11"/>
        <item x="25"/>
        <item x="56"/>
        <item x="38"/>
        <item x="2"/>
        <item x="0"/>
        <item x="1"/>
        <item x="51"/>
        <item x="50"/>
        <item x="33"/>
        <item x="30"/>
        <item x="36"/>
        <item x="47"/>
        <item x="35"/>
        <item x="22"/>
        <item x="10"/>
        <item x="32"/>
        <item x="37"/>
        <item x="53"/>
        <item x="52"/>
        <item x="42"/>
        <item x="57"/>
        <item x="23"/>
        <item x="31"/>
        <item x="24"/>
        <item x="12"/>
        <item x="13"/>
        <item x="18"/>
        <item x="19"/>
        <item x="20"/>
        <item x="21"/>
        <item x="15"/>
        <item x="17"/>
        <item x="14"/>
        <item x="16"/>
        <item x="3"/>
        <item x="5"/>
        <item x="4"/>
        <item x="45"/>
        <item x="44"/>
        <item x="46"/>
        <item x="27"/>
        <item x="29"/>
        <item x="26"/>
        <item x="28"/>
        <item x="7"/>
        <item x="6"/>
        <item x="8"/>
        <item x="41"/>
        <item x="39"/>
        <item x="40"/>
        <item x="9"/>
        <item x="55"/>
        <item x="54"/>
        <item x="43"/>
        <item x="48"/>
        <item x="49"/>
        <item x="58"/>
        <item t="default"/>
      </items>
    </pivotField>
    <pivotField showAll="0"/>
    <pivotField showAll="0"/>
    <pivotField dataField="1" showAll="0">
      <items count="55">
        <item x="6"/>
        <item x="7"/>
        <item x="8"/>
        <item x="10"/>
        <item x="31"/>
        <item x="45"/>
        <item x="11"/>
        <item x="26"/>
        <item x="48"/>
        <item x="32"/>
        <item x="14"/>
        <item x="29"/>
        <item x="20"/>
        <item x="21"/>
        <item x="25"/>
        <item x="18"/>
        <item x="17"/>
        <item x="15"/>
        <item x="24"/>
        <item x="19"/>
        <item x="16"/>
        <item x="47"/>
        <item x="27"/>
        <item x="52"/>
        <item x="30"/>
        <item x="22"/>
        <item x="40"/>
        <item x="4"/>
        <item x="51"/>
        <item x="34"/>
        <item x="0"/>
        <item x="5"/>
        <item x="50"/>
        <item x="35"/>
        <item x="3"/>
        <item x="1"/>
        <item x="28"/>
        <item x="12"/>
        <item x="46"/>
        <item x="13"/>
        <item x="49"/>
        <item x="2"/>
        <item x="53"/>
        <item x="38"/>
        <item x="37"/>
        <item x="39"/>
        <item x="42"/>
        <item x="41"/>
        <item x="44"/>
        <item x="43"/>
        <item x="23"/>
        <item x="36"/>
        <item x="33"/>
        <item x="9"/>
        <item t="default"/>
      </items>
    </pivotField>
    <pivotField dataField="1" showAll="0">
      <items count="41">
        <item x="0"/>
        <item x="26"/>
        <item x="3"/>
        <item x="35"/>
        <item x="33"/>
        <item x="29"/>
        <item x="36"/>
        <item x="38"/>
        <item x="18"/>
        <item x="7"/>
        <item x="9"/>
        <item x="32"/>
        <item x="11"/>
        <item x="23"/>
        <item x="27"/>
        <item x="8"/>
        <item x="39"/>
        <item x="25"/>
        <item x="2"/>
        <item x="13"/>
        <item x="37"/>
        <item x="28"/>
        <item x="31"/>
        <item x="1"/>
        <item x="21"/>
        <item x="24"/>
        <item x="10"/>
        <item x="12"/>
        <item x="34"/>
        <item x="14"/>
        <item x="19"/>
        <item x="17"/>
        <item x="30"/>
        <item x="15"/>
        <item x="22"/>
        <item x="4"/>
        <item x="16"/>
        <item x="20"/>
        <item x="6"/>
        <item x="5"/>
        <item t="default"/>
      </items>
    </pivotField>
    <pivotField dataField="1" showAll="0">
      <items count="44">
        <item x="0"/>
        <item x="7"/>
        <item x="21"/>
        <item x="27"/>
        <item x="38"/>
        <item x="3"/>
        <item x="18"/>
        <item x="37"/>
        <item x="11"/>
        <item x="41"/>
        <item x="26"/>
        <item x="34"/>
        <item x="39"/>
        <item x="4"/>
        <item x="24"/>
        <item x="30"/>
        <item x="36"/>
        <item x="9"/>
        <item x="28"/>
        <item x="13"/>
        <item x="35"/>
        <item x="22"/>
        <item x="23"/>
        <item x="8"/>
        <item x="10"/>
        <item x="12"/>
        <item x="19"/>
        <item x="17"/>
        <item x="40"/>
        <item x="33"/>
        <item x="1"/>
        <item x="2"/>
        <item x="42"/>
        <item x="25"/>
        <item x="14"/>
        <item x="15"/>
        <item x="6"/>
        <item x="29"/>
        <item x="32"/>
        <item x="5"/>
        <item x="20"/>
        <item x="16"/>
        <item x="31"/>
        <item t="default"/>
      </items>
    </pivotField>
  </pivotFields>
  <rowFields count="1">
    <field x="1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Costo_promedio" fld="4" baseField="0" baseItem="0"/>
    <dataField name="Suma de Cantidad_ventas_anuales" fld="5" baseField="0" baseItem="0"/>
    <dataField name="Suma de Monto_venta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63"/>
  <sheetViews>
    <sheetView tabSelected="1" workbookViewId="0">
      <selection activeCell="B10" sqref="B10"/>
    </sheetView>
  </sheetViews>
  <sheetFormatPr baseColWidth="10" defaultRowHeight="15" x14ac:dyDescent="0.2"/>
  <cols>
    <col min="1" max="1" width="38.1640625" bestFit="1" customWidth="1"/>
    <col min="2" max="2" width="20.6640625" bestFit="1" customWidth="1"/>
    <col min="3" max="3" width="27.6640625" bestFit="1" customWidth="1"/>
    <col min="4" max="4" width="19.1640625" bestFit="1" customWidth="1"/>
  </cols>
  <sheetData>
    <row r="3" spans="1:4" x14ac:dyDescent="0.2">
      <c r="A3" s="2" t="s">
        <v>132</v>
      </c>
      <c r="B3" t="s">
        <v>129</v>
      </c>
      <c r="C3" t="s">
        <v>130</v>
      </c>
      <c r="D3" t="s">
        <v>131</v>
      </c>
    </row>
    <row r="4" spans="1:4" x14ac:dyDescent="0.2">
      <c r="A4" s="3" t="s">
        <v>76</v>
      </c>
      <c r="B4" s="4">
        <v>192.35</v>
      </c>
      <c r="C4" s="4">
        <v>246</v>
      </c>
      <c r="D4" s="4">
        <v>71040.3</v>
      </c>
    </row>
    <row r="5" spans="1:4" x14ac:dyDescent="0.2">
      <c r="A5" s="3" t="s">
        <v>30</v>
      </c>
      <c r="B5" s="4">
        <v>12.42</v>
      </c>
      <c r="C5" s="4">
        <v>0</v>
      </c>
      <c r="D5" s="4">
        <v>0</v>
      </c>
    </row>
    <row r="6" spans="1:4" x14ac:dyDescent="0.2">
      <c r="A6" s="3" t="s">
        <v>58</v>
      </c>
      <c r="B6" s="4">
        <v>29.26</v>
      </c>
      <c r="C6" s="4">
        <v>304</v>
      </c>
      <c r="D6" s="4">
        <v>16390</v>
      </c>
    </row>
    <row r="7" spans="1:4" x14ac:dyDescent="0.2">
      <c r="A7" s="3" t="s">
        <v>123</v>
      </c>
      <c r="B7" s="4">
        <v>138.88</v>
      </c>
      <c r="C7" s="4">
        <v>80</v>
      </c>
      <c r="D7" s="4">
        <v>18462</v>
      </c>
    </row>
    <row r="8" spans="1:4" x14ac:dyDescent="0.2">
      <c r="A8" s="3" t="s">
        <v>84</v>
      </c>
      <c r="B8" s="4">
        <v>23.17</v>
      </c>
      <c r="C8" s="4">
        <v>0</v>
      </c>
      <c r="D8" s="4">
        <v>0</v>
      </c>
    </row>
    <row r="9" spans="1:4" x14ac:dyDescent="0.2">
      <c r="A9" s="3" t="s">
        <v>12</v>
      </c>
      <c r="B9" s="4">
        <v>350</v>
      </c>
      <c r="C9" s="4">
        <v>63</v>
      </c>
      <c r="D9" s="4">
        <v>34035</v>
      </c>
    </row>
    <row r="10" spans="1:4" x14ac:dyDescent="0.2">
      <c r="A10" s="3" t="s">
        <v>8</v>
      </c>
      <c r="B10" s="4">
        <v>148</v>
      </c>
      <c r="C10" s="4">
        <v>0</v>
      </c>
      <c r="D10" s="4">
        <v>0</v>
      </c>
    </row>
    <row r="11" spans="1:4" x14ac:dyDescent="0.2">
      <c r="A11" s="3" t="s">
        <v>10</v>
      </c>
      <c r="B11" s="4">
        <v>186</v>
      </c>
      <c r="C11" s="4">
        <v>128</v>
      </c>
      <c r="D11" s="4">
        <v>26988.400000000001</v>
      </c>
    </row>
    <row r="12" spans="1:4" x14ac:dyDescent="0.2">
      <c r="A12" s="3" t="s">
        <v>113</v>
      </c>
      <c r="B12" s="4">
        <v>250</v>
      </c>
      <c r="C12" s="4">
        <v>4</v>
      </c>
      <c r="D12" s="4">
        <v>1400</v>
      </c>
    </row>
    <row r="13" spans="1:4" x14ac:dyDescent="0.2">
      <c r="A13" s="3" t="s">
        <v>111</v>
      </c>
      <c r="B13" s="4">
        <v>12.28</v>
      </c>
      <c r="C13" s="4">
        <v>297</v>
      </c>
      <c r="D13" s="4">
        <v>4157.97</v>
      </c>
    </row>
    <row r="14" spans="1:4" x14ac:dyDescent="0.2">
      <c r="A14" s="3" t="s">
        <v>74</v>
      </c>
      <c r="B14" s="4">
        <v>78.150000000000006</v>
      </c>
      <c r="C14" s="4">
        <v>33</v>
      </c>
      <c r="D14" s="4">
        <v>3479</v>
      </c>
    </row>
    <row r="15" spans="1:4" x14ac:dyDescent="0.2">
      <c r="A15" s="3" t="s">
        <v>68</v>
      </c>
      <c r="B15" s="4">
        <v>49.95</v>
      </c>
      <c r="C15" s="4">
        <v>2</v>
      </c>
      <c r="D15" s="4">
        <v>264</v>
      </c>
    </row>
    <row r="16" spans="1:4" x14ac:dyDescent="0.2">
      <c r="A16" s="3" t="s">
        <v>80</v>
      </c>
      <c r="B16" s="4">
        <v>112.35</v>
      </c>
      <c r="C16" s="4">
        <v>0</v>
      </c>
      <c r="D16" s="4">
        <v>0</v>
      </c>
    </row>
    <row r="17" spans="1:4" x14ac:dyDescent="0.2">
      <c r="A17" s="3" t="s">
        <v>103</v>
      </c>
      <c r="B17" s="4">
        <v>127.75</v>
      </c>
      <c r="C17" s="4">
        <v>0</v>
      </c>
      <c r="D17" s="4">
        <v>0</v>
      </c>
    </row>
    <row r="18" spans="1:4" x14ac:dyDescent="0.2">
      <c r="A18" s="3" t="s">
        <v>78</v>
      </c>
      <c r="B18" s="4">
        <v>28</v>
      </c>
      <c r="C18" s="4">
        <v>50</v>
      </c>
      <c r="D18" s="4">
        <v>1900</v>
      </c>
    </row>
    <row r="19" spans="1:4" x14ac:dyDescent="0.2">
      <c r="A19" s="3" t="s">
        <v>52</v>
      </c>
      <c r="B19" s="4">
        <v>40.1</v>
      </c>
      <c r="C19" s="4">
        <v>3718</v>
      </c>
      <c r="D19" s="4">
        <v>157568.44</v>
      </c>
    </row>
    <row r="20" spans="1:4" x14ac:dyDescent="0.2">
      <c r="A20" s="3" t="s">
        <v>28</v>
      </c>
      <c r="B20" s="4">
        <v>10.26</v>
      </c>
      <c r="C20" s="4">
        <v>15</v>
      </c>
      <c r="D20" s="4">
        <v>210</v>
      </c>
    </row>
    <row r="21" spans="1:4" x14ac:dyDescent="0.2">
      <c r="A21" s="3" t="s">
        <v>72</v>
      </c>
      <c r="B21" s="4">
        <v>15.32</v>
      </c>
      <c r="C21" s="4">
        <v>405</v>
      </c>
      <c r="D21" s="4">
        <v>10950.97</v>
      </c>
    </row>
    <row r="22" spans="1:4" x14ac:dyDescent="0.2">
      <c r="A22" s="3" t="s">
        <v>82</v>
      </c>
      <c r="B22" s="4">
        <v>11.79</v>
      </c>
      <c r="C22" s="4">
        <v>0</v>
      </c>
      <c r="D22" s="4">
        <v>0</v>
      </c>
    </row>
    <row r="23" spans="1:4" x14ac:dyDescent="0.2">
      <c r="A23" s="3" t="s">
        <v>117</v>
      </c>
      <c r="B23" s="4">
        <v>16</v>
      </c>
      <c r="C23" s="4">
        <v>0</v>
      </c>
      <c r="D23" s="4">
        <v>0</v>
      </c>
    </row>
    <row r="24" spans="1:4" x14ac:dyDescent="0.2">
      <c r="A24" s="3" t="s">
        <v>115</v>
      </c>
      <c r="B24" s="4">
        <v>75</v>
      </c>
      <c r="C24" s="4">
        <v>0</v>
      </c>
      <c r="D24" s="4">
        <v>0</v>
      </c>
    </row>
    <row r="25" spans="1:4" x14ac:dyDescent="0.2">
      <c r="A25" s="3" t="s">
        <v>92</v>
      </c>
      <c r="B25" s="4">
        <v>299.2</v>
      </c>
      <c r="C25" s="4">
        <v>40</v>
      </c>
      <c r="D25" s="4">
        <v>8047</v>
      </c>
    </row>
    <row r="26" spans="1:4" x14ac:dyDescent="0.2">
      <c r="A26" s="3" t="s">
        <v>125</v>
      </c>
      <c r="B26" s="4">
        <v>98</v>
      </c>
      <c r="C26" s="4">
        <v>11</v>
      </c>
      <c r="D26" s="4">
        <v>1530</v>
      </c>
    </row>
    <row r="27" spans="1:4" x14ac:dyDescent="0.2">
      <c r="A27" s="3" t="s">
        <v>54</v>
      </c>
      <c r="B27" s="4">
        <v>35.75</v>
      </c>
      <c r="C27" s="4">
        <v>308</v>
      </c>
      <c r="D27" s="4">
        <v>17514</v>
      </c>
    </row>
    <row r="28" spans="1:4" x14ac:dyDescent="0.2">
      <c r="A28" s="3" t="s">
        <v>70</v>
      </c>
      <c r="B28" s="4">
        <v>31.77</v>
      </c>
      <c r="C28" s="4">
        <v>231</v>
      </c>
      <c r="D28" s="4">
        <v>10143</v>
      </c>
    </row>
    <row r="29" spans="1:4" x14ac:dyDescent="0.2">
      <c r="A29" s="3" t="s">
        <v>56</v>
      </c>
      <c r="B29" s="4">
        <v>53.39</v>
      </c>
      <c r="C29" s="4">
        <v>13</v>
      </c>
      <c r="D29" s="4">
        <v>910</v>
      </c>
    </row>
    <row r="30" spans="1:4" x14ac:dyDescent="0.2">
      <c r="A30" s="3" t="s">
        <v>32</v>
      </c>
      <c r="B30" s="4">
        <v>205</v>
      </c>
      <c r="C30" s="4">
        <v>40</v>
      </c>
      <c r="D30" s="4">
        <v>11528.58</v>
      </c>
    </row>
    <row r="31" spans="1:4" x14ac:dyDescent="0.2">
      <c r="A31" s="3" t="s">
        <v>34</v>
      </c>
      <c r="B31" s="4">
        <v>264.12</v>
      </c>
      <c r="C31" s="4">
        <v>18</v>
      </c>
      <c r="D31" s="4">
        <v>5366</v>
      </c>
    </row>
    <row r="32" spans="1:4" x14ac:dyDescent="0.2">
      <c r="A32" s="3" t="s">
        <v>44</v>
      </c>
      <c r="B32" s="4">
        <v>65</v>
      </c>
      <c r="C32" s="4">
        <v>74</v>
      </c>
      <c r="D32" s="4">
        <v>8159.59</v>
      </c>
    </row>
    <row r="33" spans="1:4" x14ac:dyDescent="0.2">
      <c r="A33" s="3" t="s">
        <v>46</v>
      </c>
      <c r="B33" s="4">
        <v>65</v>
      </c>
      <c r="C33" s="4">
        <v>74</v>
      </c>
      <c r="D33" s="4">
        <v>8159.59</v>
      </c>
    </row>
    <row r="34" spans="1:4" x14ac:dyDescent="0.2">
      <c r="A34" s="3" t="s">
        <v>48</v>
      </c>
      <c r="B34" s="4">
        <v>180</v>
      </c>
      <c r="C34" s="4">
        <v>299</v>
      </c>
      <c r="D34" s="4">
        <v>72872.97</v>
      </c>
    </row>
    <row r="35" spans="1:4" x14ac:dyDescent="0.2">
      <c r="A35" s="3" t="s">
        <v>50</v>
      </c>
      <c r="B35" s="4">
        <v>180</v>
      </c>
      <c r="C35" s="4">
        <v>337</v>
      </c>
      <c r="D35" s="4">
        <v>80904.69</v>
      </c>
    </row>
    <row r="36" spans="1:4" x14ac:dyDescent="0.2">
      <c r="A36" s="3" t="s">
        <v>38</v>
      </c>
      <c r="B36" s="4">
        <v>49.69</v>
      </c>
      <c r="C36" s="4">
        <v>23</v>
      </c>
      <c r="D36" s="4">
        <v>1496</v>
      </c>
    </row>
    <row r="37" spans="1:4" x14ac:dyDescent="0.2">
      <c r="A37" s="3" t="s">
        <v>42</v>
      </c>
      <c r="B37" s="4">
        <v>49.69</v>
      </c>
      <c r="C37" s="4">
        <v>23</v>
      </c>
      <c r="D37" s="4">
        <v>1496</v>
      </c>
    </row>
    <row r="38" spans="1:4" x14ac:dyDescent="0.2">
      <c r="A38" s="3" t="s">
        <v>36</v>
      </c>
      <c r="B38" s="4">
        <v>23.4</v>
      </c>
      <c r="C38" s="4">
        <v>287</v>
      </c>
      <c r="D38" s="4">
        <v>13006.9</v>
      </c>
    </row>
    <row r="39" spans="1:4" x14ac:dyDescent="0.2">
      <c r="A39" s="3" t="s">
        <v>40</v>
      </c>
      <c r="B39" s="4">
        <v>23.4</v>
      </c>
      <c r="C39" s="4">
        <v>294</v>
      </c>
      <c r="D39" s="4">
        <v>13201.9</v>
      </c>
    </row>
    <row r="40" spans="1:4" x14ac:dyDescent="0.2">
      <c r="A40" s="3" t="s">
        <v>14</v>
      </c>
      <c r="B40" s="4">
        <v>180</v>
      </c>
      <c r="C40" s="4">
        <v>2</v>
      </c>
      <c r="D40" s="4">
        <v>582</v>
      </c>
    </row>
    <row r="41" spans="1:4" x14ac:dyDescent="0.2">
      <c r="A41" s="3" t="s">
        <v>18</v>
      </c>
      <c r="B41" s="4">
        <v>153.18</v>
      </c>
      <c r="C41" s="4">
        <v>0</v>
      </c>
      <c r="D41" s="4">
        <v>0</v>
      </c>
    </row>
    <row r="42" spans="1:4" x14ac:dyDescent="0.2">
      <c r="A42" s="3" t="s">
        <v>16</v>
      </c>
      <c r="B42" s="4">
        <v>132.09</v>
      </c>
      <c r="C42" s="4">
        <v>0</v>
      </c>
      <c r="D42" s="4">
        <v>0</v>
      </c>
    </row>
    <row r="43" spans="1:4" x14ac:dyDescent="0.2">
      <c r="A43" s="3" t="s">
        <v>99</v>
      </c>
      <c r="B43" s="4">
        <v>490</v>
      </c>
      <c r="C43" s="4">
        <v>6</v>
      </c>
      <c r="D43" s="4">
        <v>4080</v>
      </c>
    </row>
    <row r="44" spans="1:4" x14ac:dyDescent="0.2">
      <c r="A44" s="3" t="s">
        <v>97</v>
      </c>
      <c r="B44" s="4">
        <v>587.77</v>
      </c>
      <c r="C44" s="4">
        <v>114</v>
      </c>
      <c r="D44" s="4">
        <v>96220</v>
      </c>
    </row>
    <row r="45" spans="1:4" x14ac:dyDescent="0.2">
      <c r="A45" s="3" t="s">
        <v>101</v>
      </c>
      <c r="B45" s="4">
        <v>600</v>
      </c>
      <c r="C45" s="4">
        <v>321</v>
      </c>
      <c r="D45" s="4">
        <v>256158</v>
      </c>
    </row>
    <row r="46" spans="1:4" x14ac:dyDescent="0.2">
      <c r="A46" s="3" t="s">
        <v>62</v>
      </c>
      <c r="B46" s="4">
        <v>116.55</v>
      </c>
      <c r="C46" s="4">
        <v>0</v>
      </c>
      <c r="D46" s="4">
        <v>0</v>
      </c>
    </row>
    <row r="47" spans="1:4" x14ac:dyDescent="0.2">
      <c r="A47" s="3" t="s">
        <v>66</v>
      </c>
      <c r="B47" s="4">
        <v>116.55</v>
      </c>
      <c r="C47" s="4">
        <v>0</v>
      </c>
      <c r="D47" s="4">
        <v>0</v>
      </c>
    </row>
    <row r="48" spans="1:4" x14ac:dyDescent="0.2">
      <c r="A48" s="3" t="s">
        <v>60</v>
      </c>
      <c r="B48" s="4">
        <v>30.03</v>
      </c>
      <c r="C48" s="4">
        <v>4497</v>
      </c>
      <c r="D48" s="4">
        <v>149382</v>
      </c>
    </row>
    <row r="49" spans="1:4" x14ac:dyDescent="0.2">
      <c r="A49" s="3" t="s">
        <v>64</v>
      </c>
      <c r="B49" s="4">
        <v>925.85</v>
      </c>
      <c r="C49" s="4">
        <v>0</v>
      </c>
      <c r="D49" s="4">
        <v>0</v>
      </c>
    </row>
    <row r="50" spans="1:4" x14ac:dyDescent="0.2">
      <c r="A50" s="3" t="s">
        <v>22</v>
      </c>
      <c r="B50" s="4">
        <v>2.87</v>
      </c>
      <c r="C50" s="4">
        <v>16279</v>
      </c>
      <c r="D50" s="4">
        <v>127034</v>
      </c>
    </row>
    <row r="51" spans="1:4" x14ac:dyDescent="0.2">
      <c r="A51" s="3" t="s">
        <v>20</v>
      </c>
      <c r="B51" s="4">
        <v>2.69</v>
      </c>
      <c r="C51" s="4">
        <v>442</v>
      </c>
      <c r="D51" s="4">
        <v>3318</v>
      </c>
    </row>
    <row r="52" spans="1:4" x14ac:dyDescent="0.2">
      <c r="A52" s="3" t="s">
        <v>24</v>
      </c>
      <c r="B52" s="4">
        <v>2.88</v>
      </c>
      <c r="C52" s="4">
        <v>13555</v>
      </c>
      <c r="D52" s="4">
        <v>83290</v>
      </c>
    </row>
    <row r="53" spans="1:4" x14ac:dyDescent="0.2">
      <c r="A53" s="3" t="s">
        <v>90</v>
      </c>
      <c r="B53" s="4">
        <v>1610</v>
      </c>
      <c r="C53" s="4">
        <v>0</v>
      </c>
      <c r="D53" s="4">
        <v>0</v>
      </c>
    </row>
    <row r="54" spans="1:4" x14ac:dyDescent="0.2">
      <c r="A54" s="3" t="s">
        <v>86</v>
      </c>
      <c r="B54" s="4">
        <v>1610</v>
      </c>
      <c r="C54" s="4">
        <v>0</v>
      </c>
      <c r="D54" s="4">
        <v>0</v>
      </c>
    </row>
    <row r="55" spans="1:4" x14ac:dyDescent="0.2">
      <c r="A55" s="3" t="s">
        <v>88</v>
      </c>
      <c r="B55" s="4">
        <v>1610</v>
      </c>
      <c r="C55" s="4">
        <v>0</v>
      </c>
      <c r="D55" s="4">
        <v>0</v>
      </c>
    </row>
    <row r="56" spans="1:4" x14ac:dyDescent="0.2">
      <c r="A56" s="3" t="s">
        <v>26</v>
      </c>
      <c r="B56" s="4">
        <v>1898.1</v>
      </c>
      <c r="C56" s="4">
        <v>0</v>
      </c>
      <c r="D56" s="4">
        <v>0</v>
      </c>
    </row>
    <row r="57" spans="1:4" x14ac:dyDescent="0.2">
      <c r="A57" s="3" t="s">
        <v>121</v>
      </c>
      <c r="B57" s="4">
        <v>155.85</v>
      </c>
      <c r="C57" s="4">
        <v>9</v>
      </c>
      <c r="D57" s="4">
        <v>2400</v>
      </c>
    </row>
    <row r="58" spans="1:4" x14ac:dyDescent="0.2">
      <c r="A58" s="3" t="s">
        <v>119</v>
      </c>
      <c r="B58" s="4">
        <v>297.16000000000003</v>
      </c>
      <c r="C58" s="4">
        <v>1</v>
      </c>
      <c r="D58" s="4">
        <v>500</v>
      </c>
    </row>
    <row r="59" spans="1:4" x14ac:dyDescent="0.2">
      <c r="A59" s="3" t="s">
        <v>95</v>
      </c>
      <c r="B59" s="4">
        <v>990</v>
      </c>
      <c r="C59" s="4">
        <v>0</v>
      </c>
      <c r="D59" s="4">
        <v>0</v>
      </c>
    </row>
    <row r="60" spans="1:4" x14ac:dyDescent="0.2">
      <c r="A60" s="3" t="s">
        <v>105</v>
      </c>
      <c r="B60" s="4">
        <v>2489.71</v>
      </c>
      <c r="C60" s="4">
        <v>131</v>
      </c>
      <c r="D60" s="4">
        <v>109738.59</v>
      </c>
    </row>
    <row r="61" spans="1:4" x14ac:dyDescent="0.2">
      <c r="A61" s="3" t="s">
        <v>107</v>
      </c>
      <c r="B61" s="4">
        <v>625</v>
      </c>
      <c r="C61" s="4">
        <v>21</v>
      </c>
      <c r="D61" s="4">
        <v>19894</v>
      </c>
    </row>
    <row r="62" spans="1:4" x14ac:dyDescent="0.2">
      <c r="A62" s="3" t="s">
        <v>127</v>
      </c>
      <c r="B62" s="4">
        <v>489.6</v>
      </c>
      <c r="C62" s="4">
        <v>49</v>
      </c>
      <c r="D62" s="4">
        <v>35538.300000000003</v>
      </c>
    </row>
    <row r="63" spans="1:4" x14ac:dyDescent="0.2">
      <c r="A63" s="3" t="s">
        <v>128</v>
      </c>
      <c r="B63" s="4">
        <v>18646.32</v>
      </c>
      <c r="C63" s="4">
        <v>42844</v>
      </c>
      <c r="D63" s="4">
        <v>1489317.1900000002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>
      <selection activeCell="F63" activeCellId="1" sqref="B2:B63 F2:F63"/>
    </sheetView>
  </sheetViews>
  <sheetFormatPr baseColWidth="10" defaultColWidth="8.83203125" defaultRowHeight="15" x14ac:dyDescent="0.2"/>
  <cols>
    <col min="1" max="1" width="9.83203125" bestFit="1" customWidth="1"/>
    <col min="2" max="2" width="38.1640625" bestFit="1" customWidth="1"/>
    <col min="3" max="3" width="5.1640625" bestFit="1" customWidth="1"/>
    <col min="4" max="4" width="9.33203125" bestFit="1" customWidth="1"/>
    <col min="5" max="5" width="13.83203125" bestFit="1" customWidth="1"/>
    <col min="6" max="6" width="20.6640625" bestFit="1" customWidth="1"/>
    <col min="7" max="7" width="12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500</v>
      </c>
      <c r="D2">
        <v>10</v>
      </c>
      <c r="E2">
        <v>148</v>
      </c>
      <c r="F2">
        <v>0</v>
      </c>
      <c r="G2">
        <v>0</v>
      </c>
    </row>
    <row r="3" spans="1:7" x14ac:dyDescent="0.2">
      <c r="A3" t="s">
        <v>9</v>
      </c>
      <c r="B3" t="s">
        <v>10</v>
      </c>
      <c r="C3">
        <v>500</v>
      </c>
      <c r="D3">
        <v>10</v>
      </c>
      <c r="E3">
        <v>186</v>
      </c>
      <c r="F3">
        <v>128</v>
      </c>
      <c r="G3">
        <v>26988.400000000001</v>
      </c>
    </row>
    <row r="4" spans="1:7" x14ac:dyDescent="0.2">
      <c r="A4" t="s">
        <v>11</v>
      </c>
      <c r="B4" t="s">
        <v>12</v>
      </c>
      <c r="C4">
        <v>500</v>
      </c>
      <c r="D4">
        <v>0</v>
      </c>
      <c r="E4">
        <v>350</v>
      </c>
      <c r="F4">
        <v>63</v>
      </c>
      <c r="G4">
        <v>34035</v>
      </c>
    </row>
    <row r="5" spans="1:7" x14ac:dyDescent="0.2">
      <c r="A5" t="s">
        <v>13</v>
      </c>
      <c r="B5" t="s">
        <v>14</v>
      </c>
      <c r="C5">
        <v>500</v>
      </c>
      <c r="D5">
        <v>0</v>
      </c>
      <c r="E5">
        <v>180</v>
      </c>
      <c r="F5">
        <v>2</v>
      </c>
      <c r="G5">
        <v>582</v>
      </c>
    </row>
    <row r="6" spans="1:7" x14ac:dyDescent="0.2">
      <c r="A6" t="s">
        <v>15</v>
      </c>
      <c r="B6" t="s">
        <v>16</v>
      </c>
      <c r="C6">
        <v>500</v>
      </c>
      <c r="D6">
        <v>15</v>
      </c>
      <c r="E6">
        <v>132.09</v>
      </c>
      <c r="F6">
        <v>0</v>
      </c>
      <c r="G6">
        <v>0</v>
      </c>
    </row>
    <row r="7" spans="1:7" x14ac:dyDescent="0.2">
      <c r="A7" t="s">
        <v>17</v>
      </c>
      <c r="B7" t="s">
        <v>18</v>
      </c>
      <c r="C7">
        <v>500</v>
      </c>
      <c r="D7">
        <v>3</v>
      </c>
      <c r="E7">
        <v>153.18</v>
      </c>
      <c r="F7">
        <v>0</v>
      </c>
      <c r="G7">
        <v>0</v>
      </c>
    </row>
    <row r="8" spans="1:7" x14ac:dyDescent="0.2">
      <c r="A8" t="s">
        <v>19</v>
      </c>
      <c r="B8" t="s">
        <v>20</v>
      </c>
      <c r="C8">
        <v>500</v>
      </c>
      <c r="D8">
        <v>3074</v>
      </c>
      <c r="E8">
        <v>2.69</v>
      </c>
      <c r="F8">
        <v>442</v>
      </c>
      <c r="G8">
        <v>3318</v>
      </c>
    </row>
    <row r="9" spans="1:7" x14ac:dyDescent="0.2">
      <c r="A9" t="s">
        <v>21</v>
      </c>
      <c r="B9" t="s">
        <v>22</v>
      </c>
      <c r="C9">
        <v>500</v>
      </c>
      <c r="D9">
        <v>1637</v>
      </c>
      <c r="E9">
        <v>2.87</v>
      </c>
      <c r="F9">
        <v>16279</v>
      </c>
      <c r="G9">
        <v>127034</v>
      </c>
    </row>
    <row r="10" spans="1:7" x14ac:dyDescent="0.2">
      <c r="A10" t="s">
        <v>23</v>
      </c>
      <c r="B10" t="s">
        <v>24</v>
      </c>
      <c r="C10">
        <v>500</v>
      </c>
      <c r="D10">
        <v>2754</v>
      </c>
      <c r="E10">
        <v>2.88</v>
      </c>
      <c r="F10">
        <v>13555</v>
      </c>
      <c r="G10">
        <v>83290</v>
      </c>
    </row>
    <row r="11" spans="1:7" x14ac:dyDescent="0.2">
      <c r="A11" t="s">
        <v>25</v>
      </c>
      <c r="B11" t="s">
        <v>26</v>
      </c>
      <c r="C11">
        <v>500</v>
      </c>
      <c r="D11">
        <v>1</v>
      </c>
      <c r="E11">
        <v>1898.1</v>
      </c>
      <c r="F11">
        <v>0</v>
      </c>
      <c r="G11">
        <v>0</v>
      </c>
    </row>
    <row r="12" spans="1:7" x14ac:dyDescent="0.2">
      <c r="A12" t="s">
        <v>27</v>
      </c>
      <c r="B12" t="s">
        <v>28</v>
      </c>
      <c r="C12">
        <v>500</v>
      </c>
      <c r="D12">
        <v>19</v>
      </c>
      <c r="E12">
        <v>10.26</v>
      </c>
      <c r="F12">
        <v>15</v>
      </c>
      <c r="G12">
        <v>210</v>
      </c>
    </row>
    <row r="13" spans="1:7" x14ac:dyDescent="0.2">
      <c r="A13" t="s">
        <v>29</v>
      </c>
      <c r="B13" t="s">
        <v>30</v>
      </c>
      <c r="C13">
        <v>500</v>
      </c>
      <c r="D13">
        <v>20</v>
      </c>
      <c r="E13">
        <v>12.42</v>
      </c>
      <c r="F13">
        <v>0</v>
      </c>
      <c r="G13">
        <v>0</v>
      </c>
    </row>
    <row r="14" spans="1:7" x14ac:dyDescent="0.2">
      <c r="A14" t="s">
        <v>31</v>
      </c>
      <c r="B14" t="s">
        <v>32</v>
      </c>
      <c r="C14">
        <v>500</v>
      </c>
      <c r="D14">
        <v>0</v>
      </c>
      <c r="E14">
        <v>205</v>
      </c>
      <c r="F14">
        <v>40</v>
      </c>
      <c r="G14">
        <v>11528.58</v>
      </c>
    </row>
    <row r="15" spans="1:7" x14ac:dyDescent="0.2">
      <c r="A15" t="s">
        <v>33</v>
      </c>
      <c r="B15" t="s">
        <v>34</v>
      </c>
      <c r="C15">
        <v>500</v>
      </c>
      <c r="D15">
        <v>10</v>
      </c>
      <c r="E15">
        <v>264.12</v>
      </c>
      <c r="F15">
        <v>18</v>
      </c>
      <c r="G15">
        <v>5366</v>
      </c>
    </row>
    <row r="16" spans="1:7" x14ac:dyDescent="0.2">
      <c r="A16" t="s">
        <v>35</v>
      </c>
      <c r="B16" t="s">
        <v>36</v>
      </c>
      <c r="C16">
        <v>500</v>
      </c>
      <c r="D16">
        <v>23</v>
      </c>
      <c r="E16">
        <v>23.4</v>
      </c>
      <c r="F16">
        <v>287</v>
      </c>
      <c r="G16">
        <v>13006.9</v>
      </c>
    </row>
    <row r="17" spans="1:7" x14ac:dyDescent="0.2">
      <c r="A17" t="s">
        <v>37</v>
      </c>
      <c r="B17" t="s">
        <v>38</v>
      </c>
      <c r="C17">
        <v>500</v>
      </c>
      <c r="D17">
        <v>52</v>
      </c>
      <c r="E17">
        <v>49.69</v>
      </c>
      <c r="F17">
        <v>23</v>
      </c>
      <c r="G17">
        <v>1496</v>
      </c>
    </row>
    <row r="18" spans="1:7" x14ac:dyDescent="0.2">
      <c r="A18" t="s">
        <v>39</v>
      </c>
      <c r="B18" t="s">
        <v>40</v>
      </c>
      <c r="C18">
        <v>500</v>
      </c>
      <c r="D18">
        <v>23</v>
      </c>
      <c r="E18">
        <v>23.4</v>
      </c>
      <c r="F18">
        <v>294</v>
      </c>
      <c r="G18">
        <v>13201.9</v>
      </c>
    </row>
    <row r="19" spans="1:7" x14ac:dyDescent="0.2">
      <c r="A19" t="s">
        <v>41</v>
      </c>
      <c r="B19" t="s">
        <v>42</v>
      </c>
      <c r="C19">
        <v>500</v>
      </c>
      <c r="D19">
        <v>52</v>
      </c>
      <c r="E19">
        <v>49.69</v>
      </c>
      <c r="F19">
        <v>23</v>
      </c>
      <c r="G19">
        <v>1496</v>
      </c>
    </row>
    <row r="20" spans="1:7" x14ac:dyDescent="0.2">
      <c r="A20" t="s">
        <v>43</v>
      </c>
      <c r="B20" t="s">
        <v>44</v>
      </c>
      <c r="C20">
        <v>500</v>
      </c>
      <c r="D20">
        <v>36</v>
      </c>
      <c r="E20">
        <v>65</v>
      </c>
      <c r="F20">
        <v>74</v>
      </c>
      <c r="G20">
        <v>8159.59</v>
      </c>
    </row>
    <row r="21" spans="1:7" x14ac:dyDescent="0.2">
      <c r="A21" t="s">
        <v>45</v>
      </c>
      <c r="B21" t="s">
        <v>46</v>
      </c>
      <c r="C21">
        <v>500</v>
      </c>
      <c r="D21">
        <v>36</v>
      </c>
      <c r="E21">
        <v>65</v>
      </c>
      <c r="F21">
        <v>74</v>
      </c>
      <c r="G21">
        <v>8159.59</v>
      </c>
    </row>
    <row r="22" spans="1:7" x14ac:dyDescent="0.2">
      <c r="A22" t="s">
        <v>47</v>
      </c>
      <c r="B22" t="s">
        <v>48</v>
      </c>
      <c r="C22">
        <v>500</v>
      </c>
      <c r="D22">
        <v>30</v>
      </c>
      <c r="E22">
        <v>180</v>
      </c>
      <c r="F22">
        <v>299</v>
      </c>
      <c r="G22">
        <v>72872.97</v>
      </c>
    </row>
    <row r="23" spans="1:7" x14ac:dyDescent="0.2">
      <c r="A23" t="s">
        <v>49</v>
      </c>
      <c r="B23" t="s">
        <v>50</v>
      </c>
      <c r="C23">
        <v>500</v>
      </c>
      <c r="D23">
        <v>0</v>
      </c>
      <c r="E23">
        <v>180</v>
      </c>
      <c r="F23">
        <v>337</v>
      </c>
      <c r="G23">
        <v>80904.69</v>
      </c>
    </row>
    <row r="24" spans="1:7" x14ac:dyDescent="0.2">
      <c r="A24" t="s">
        <v>51</v>
      </c>
      <c r="B24" t="s">
        <v>52</v>
      </c>
      <c r="C24">
        <v>500</v>
      </c>
      <c r="D24">
        <v>292</v>
      </c>
      <c r="E24">
        <v>40.1</v>
      </c>
      <c r="F24">
        <v>3718</v>
      </c>
      <c r="G24">
        <v>157568.44</v>
      </c>
    </row>
    <row r="25" spans="1:7" x14ac:dyDescent="0.2">
      <c r="A25" t="s">
        <v>53</v>
      </c>
      <c r="B25" t="s">
        <v>54</v>
      </c>
      <c r="C25">
        <v>500</v>
      </c>
      <c r="D25">
        <v>158</v>
      </c>
      <c r="E25">
        <v>35.75</v>
      </c>
      <c r="F25">
        <v>308</v>
      </c>
      <c r="G25">
        <v>17514</v>
      </c>
    </row>
    <row r="26" spans="1:7" x14ac:dyDescent="0.2">
      <c r="A26" t="s">
        <v>55</v>
      </c>
      <c r="B26" t="s">
        <v>56</v>
      </c>
      <c r="C26">
        <v>500</v>
      </c>
      <c r="D26">
        <v>5</v>
      </c>
      <c r="E26">
        <v>53.39</v>
      </c>
      <c r="F26">
        <v>13</v>
      </c>
      <c r="G26">
        <v>910</v>
      </c>
    </row>
    <row r="27" spans="1:7" x14ac:dyDescent="0.2">
      <c r="A27" t="s">
        <v>57</v>
      </c>
      <c r="B27" t="s">
        <v>58</v>
      </c>
      <c r="C27">
        <v>500</v>
      </c>
      <c r="D27">
        <v>185</v>
      </c>
      <c r="E27">
        <v>29.26</v>
      </c>
      <c r="F27">
        <v>304</v>
      </c>
      <c r="G27">
        <v>16390</v>
      </c>
    </row>
    <row r="28" spans="1:7" x14ac:dyDescent="0.2">
      <c r="A28" t="s">
        <v>59</v>
      </c>
      <c r="B28" t="s">
        <v>60</v>
      </c>
      <c r="C28">
        <v>500</v>
      </c>
      <c r="D28">
        <v>571</v>
      </c>
      <c r="E28">
        <v>30.03</v>
      </c>
      <c r="F28">
        <v>4497</v>
      </c>
      <c r="G28">
        <v>149382</v>
      </c>
    </row>
    <row r="29" spans="1:7" x14ac:dyDescent="0.2">
      <c r="A29" t="s">
        <v>61</v>
      </c>
      <c r="B29" t="s">
        <v>62</v>
      </c>
      <c r="C29">
        <v>500</v>
      </c>
      <c r="D29">
        <v>20</v>
      </c>
      <c r="E29">
        <v>116.55</v>
      </c>
      <c r="F29">
        <v>0</v>
      </c>
      <c r="G29">
        <v>0</v>
      </c>
    </row>
    <row r="30" spans="1:7" x14ac:dyDescent="0.2">
      <c r="A30" t="s">
        <v>63</v>
      </c>
      <c r="B30" t="s">
        <v>64</v>
      </c>
      <c r="C30">
        <v>500</v>
      </c>
      <c r="D30">
        <v>1</v>
      </c>
      <c r="E30">
        <v>925.85</v>
      </c>
      <c r="F30">
        <v>0</v>
      </c>
      <c r="G30">
        <v>0</v>
      </c>
    </row>
    <row r="31" spans="1:7" x14ac:dyDescent="0.2">
      <c r="A31" t="s">
        <v>65</v>
      </c>
      <c r="B31" t="s">
        <v>66</v>
      </c>
      <c r="C31">
        <v>500</v>
      </c>
      <c r="D31">
        <v>20</v>
      </c>
      <c r="E31">
        <v>116.55</v>
      </c>
      <c r="F31">
        <v>0</v>
      </c>
      <c r="G31">
        <v>0</v>
      </c>
    </row>
    <row r="32" spans="1:7" x14ac:dyDescent="0.2">
      <c r="A32" t="s">
        <v>67</v>
      </c>
      <c r="B32" t="s">
        <v>68</v>
      </c>
      <c r="C32">
        <v>500</v>
      </c>
      <c r="D32">
        <v>25</v>
      </c>
      <c r="E32">
        <v>49.95</v>
      </c>
      <c r="F32">
        <v>2</v>
      </c>
      <c r="G32">
        <v>264</v>
      </c>
    </row>
    <row r="33" spans="1:7" x14ac:dyDescent="0.2">
      <c r="A33" t="s">
        <v>69</v>
      </c>
      <c r="B33" t="s">
        <v>70</v>
      </c>
      <c r="C33">
        <v>500</v>
      </c>
      <c r="D33">
        <v>17</v>
      </c>
      <c r="E33">
        <v>31.77</v>
      </c>
      <c r="F33">
        <v>231</v>
      </c>
      <c r="G33">
        <v>10143</v>
      </c>
    </row>
    <row r="34" spans="1:7" x14ac:dyDescent="0.2">
      <c r="A34" t="s">
        <v>71</v>
      </c>
      <c r="B34" t="s">
        <v>72</v>
      </c>
      <c r="C34">
        <v>500</v>
      </c>
      <c r="D34">
        <v>17</v>
      </c>
      <c r="E34">
        <v>15.32</v>
      </c>
      <c r="F34">
        <v>405</v>
      </c>
      <c r="G34">
        <v>10950.97</v>
      </c>
    </row>
    <row r="35" spans="1:7" x14ac:dyDescent="0.2">
      <c r="A35" t="s">
        <v>73</v>
      </c>
      <c r="B35" t="s">
        <v>74</v>
      </c>
      <c r="C35">
        <v>500</v>
      </c>
      <c r="D35">
        <v>47</v>
      </c>
      <c r="E35">
        <v>78.150000000000006</v>
      </c>
      <c r="F35">
        <v>33</v>
      </c>
      <c r="G35">
        <v>3479</v>
      </c>
    </row>
    <row r="36" spans="1:7" x14ac:dyDescent="0.2">
      <c r="A36" t="s">
        <v>75</v>
      </c>
      <c r="B36" t="s">
        <v>76</v>
      </c>
      <c r="C36">
        <v>500</v>
      </c>
      <c r="D36">
        <v>80</v>
      </c>
      <c r="E36">
        <v>192.35</v>
      </c>
      <c r="F36">
        <v>246</v>
      </c>
      <c r="G36">
        <v>71040.3</v>
      </c>
    </row>
    <row r="37" spans="1:7" x14ac:dyDescent="0.2">
      <c r="A37" t="s">
        <v>77</v>
      </c>
      <c r="B37" t="s">
        <v>78</v>
      </c>
      <c r="C37">
        <v>500</v>
      </c>
      <c r="D37">
        <v>0</v>
      </c>
      <c r="E37">
        <v>28</v>
      </c>
      <c r="F37">
        <v>50</v>
      </c>
      <c r="G37">
        <v>1900</v>
      </c>
    </row>
    <row r="38" spans="1:7" x14ac:dyDescent="0.2">
      <c r="A38" t="s">
        <v>79</v>
      </c>
      <c r="B38" t="s">
        <v>80</v>
      </c>
      <c r="C38">
        <v>500</v>
      </c>
      <c r="D38">
        <v>20</v>
      </c>
      <c r="E38">
        <v>112.35</v>
      </c>
      <c r="F38">
        <v>0</v>
      </c>
      <c r="G38">
        <v>0</v>
      </c>
    </row>
    <row r="39" spans="1:7" x14ac:dyDescent="0.2">
      <c r="A39" t="s">
        <v>81</v>
      </c>
      <c r="B39" t="s">
        <v>82</v>
      </c>
      <c r="C39">
        <v>500</v>
      </c>
      <c r="D39">
        <v>20</v>
      </c>
      <c r="E39">
        <v>11.79</v>
      </c>
      <c r="F39">
        <v>0</v>
      </c>
      <c r="G39">
        <v>0</v>
      </c>
    </row>
    <row r="40" spans="1:7" x14ac:dyDescent="0.2">
      <c r="A40" t="s">
        <v>83</v>
      </c>
      <c r="B40" t="s">
        <v>84</v>
      </c>
      <c r="C40">
        <v>500</v>
      </c>
      <c r="D40">
        <v>66</v>
      </c>
      <c r="E40">
        <v>23.17</v>
      </c>
      <c r="F40">
        <v>0</v>
      </c>
      <c r="G40">
        <v>0</v>
      </c>
    </row>
    <row r="41" spans="1:7" x14ac:dyDescent="0.2">
      <c r="A41" t="s">
        <v>85</v>
      </c>
      <c r="B41" t="s">
        <v>86</v>
      </c>
      <c r="C41">
        <v>500</v>
      </c>
      <c r="D41">
        <v>0</v>
      </c>
      <c r="E41">
        <v>1610</v>
      </c>
      <c r="F41">
        <v>0</v>
      </c>
      <c r="G41">
        <v>0</v>
      </c>
    </row>
    <row r="42" spans="1:7" x14ac:dyDescent="0.2">
      <c r="A42" t="s">
        <v>87</v>
      </c>
      <c r="B42" t="s">
        <v>88</v>
      </c>
      <c r="C42">
        <v>500</v>
      </c>
      <c r="D42">
        <v>1</v>
      </c>
      <c r="E42">
        <v>1610</v>
      </c>
      <c r="F42">
        <v>0</v>
      </c>
      <c r="G42">
        <v>0</v>
      </c>
    </row>
    <row r="43" spans="1:7" x14ac:dyDescent="0.2">
      <c r="A43" t="s">
        <v>89</v>
      </c>
      <c r="B43" t="s">
        <v>90</v>
      </c>
      <c r="C43">
        <v>500</v>
      </c>
      <c r="D43">
        <v>0</v>
      </c>
      <c r="E43">
        <v>1610</v>
      </c>
      <c r="F43">
        <v>0</v>
      </c>
      <c r="G43">
        <v>0</v>
      </c>
    </row>
    <row r="44" spans="1:7" x14ac:dyDescent="0.2">
      <c r="A44" t="s">
        <v>91</v>
      </c>
      <c r="B44" t="s">
        <v>92</v>
      </c>
      <c r="C44">
        <v>500</v>
      </c>
      <c r="D44">
        <v>4</v>
      </c>
      <c r="E44">
        <v>141.91999999999999</v>
      </c>
      <c r="F44">
        <v>1</v>
      </c>
      <c r="G44">
        <v>365</v>
      </c>
    </row>
    <row r="45" spans="1:7" x14ac:dyDescent="0.2">
      <c r="A45" t="s">
        <v>93</v>
      </c>
      <c r="B45" t="s">
        <v>92</v>
      </c>
      <c r="C45">
        <v>500</v>
      </c>
      <c r="D45">
        <v>0</v>
      </c>
      <c r="E45">
        <v>157.28</v>
      </c>
      <c r="F45">
        <v>39</v>
      </c>
      <c r="G45">
        <v>7682</v>
      </c>
    </row>
    <row r="46" spans="1:7" x14ac:dyDescent="0.2">
      <c r="A46" t="s">
        <v>94</v>
      </c>
      <c r="B46" t="s">
        <v>95</v>
      </c>
      <c r="C46">
        <v>500</v>
      </c>
      <c r="D46">
        <v>2</v>
      </c>
      <c r="E46">
        <v>990</v>
      </c>
      <c r="F46">
        <v>0</v>
      </c>
      <c r="G46">
        <v>0</v>
      </c>
    </row>
    <row r="47" spans="1:7" x14ac:dyDescent="0.2">
      <c r="A47" t="s">
        <v>96</v>
      </c>
      <c r="B47" t="s">
        <v>97</v>
      </c>
      <c r="C47">
        <v>500</v>
      </c>
      <c r="D47">
        <v>50</v>
      </c>
      <c r="E47">
        <v>587.77</v>
      </c>
      <c r="F47">
        <v>114</v>
      </c>
      <c r="G47">
        <v>96220</v>
      </c>
    </row>
    <row r="48" spans="1:7" x14ac:dyDescent="0.2">
      <c r="A48" t="s">
        <v>98</v>
      </c>
      <c r="B48" t="s">
        <v>99</v>
      </c>
      <c r="C48">
        <v>500</v>
      </c>
      <c r="D48">
        <v>9</v>
      </c>
      <c r="E48">
        <v>490</v>
      </c>
      <c r="F48">
        <v>6</v>
      </c>
      <c r="G48">
        <v>4080</v>
      </c>
    </row>
    <row r="49" spans="1:7" x14ac:dyDescent="0.2">
      <c r="A49" t="s">
        <v>100</v>
      </c>
      <c r="B49" t="s">
        <v>101</v>
      </c>
      <c r="C49">
        <v>500</v>
      </c>
      <c r="D49">
        <v>20</v>
      </c>
      <c r="E49">
        <v>600</v>
      </c>
      <c r="F49">
        <v>321</v>
      </c>
      <c r="G49">
        <v>256158</v>
      </c>
    </row>
    <row r="50" spans="1:7" x14ac:dyDescent="0.2">
      <c r="A50" t="s">
        <v>102</v>
      </c>
      <c r="B50" t="s">
        <v>103</v>
      </c>
      <c r="C50">
        <v>500</v>
      </c>
      <c r="D50">
        <v>6</v>
      </c>
      <c r="E50">
        <v>127.75</v>
      </c>
      <c r="F50">
        <v>0</v>
      </c>
      <c r="G50">
        <v>0</v>
      </c>
    </row>
    <row r="51" spans="1:7" x14ac:dyDescent="0.2">
      <c r="A51" t="s">
        <v>104</v>
      </c>
      <c r="B51" t="s">
        <v>105</v>
      </c>
      <c r="C51">
        <v>500</v>
      </c>
      <c r="D51">
        <v>0</v>
      </c>
      <c r="E51">
        <v>787.85</v>
      </c>
      <c r="F51">
        <v>125</v>
      </c>
      <c r="G51">
        <v>98158.59</v>
      </c>
    </row>
    <row r="52" spans="1:7" x14ac:dyDescent="0.2">
      <c r="A52" t="s">
        <v>106</v>
      </c>
      <c r="B52" t="s">
        <v>107</v>
      </c>
      <c r="C52">
        <v>500</v>
      </c>
      <c r="D52">
        <v>0</v>
      </c>
      <c r="E52">
        <v>625</v>
      </c>
      <c r="F52">
        <v>21</v>
      </c>
      <c r="G52">
        <v>19894</v>
      </c>
    </row>
    <row r="53" spans="1:7" x14ac:dyDescent="0.2">
      <c r="A53" t="s">
        <v>108</v>
      </c>
      <c r="B53" t="s">
        <v>105</v>
      </c>
      <c r="C53">
        <v>500</v>
      </c>
      <c r="D53">
        <v>7</v>
      </c>
      <c r="E53">
        <v>860.86</v>
      </c>
      <c r="F53">
        <v>1</v>
      </c>
      <c r="G53">
        <v>1930</v>
      </c>
    </row>
    <row r="54" spans="1:7" x14ac:dyDescent="0.2">
      <c r="A54" t="s">
        <v>109</v>
      </c>
      <c r="B54" t="s">
        <v>105</v>
      </c>
      <c r="C54">
        <v>500</v>
      </c>
      <c r="D54">
        <v>3</v>
      </c>
      <c r="E54">
        <v>841</v>
      </c>
      <c r="F54">
        <v>5</v>
      </c>
      <c r="G54">
        <v>9650</v>
      </c>
    </row>
    <row r="55" spans="1:7" x14ac:dyDescent="0.2">
      <c r="A55" t="s">
        <v>110</v>
      </c>
      <c r="B55" t="s">
        <v>111</v>
      </c>
      <c r="C55">
        <v>500</v>
      </c>
      <c r="D55">
        <v>17</v>
      </c>
      <c r="E55">
        <v>12.28</v>
      </c>
      <c r="F55">
        <v>297</v>
      </c>
      <c r="G55">
        <v>4157.97</v>
      </c>
    </row>
    <row r="56" spans="1:7" x14ac:dyDescent="0.2">
      <c r="A56" t="s">
        <v>112</v>
      </c>
      <c r="B56" t="s">
        <v>113</v>
      </c>
      <c r="C56">
        <v>500</v>
      </c>
      <c r="D56">
        <v>0</v>
      </c>
      <c r="E56">
        <v>250</v>
      </c>
      <c r="F56">
        <v>4</v>
      </c>
      <c r="G56">
        <v>1400</v>
      </c>
    </row>
    <row r="57" spans="1:7" x14ac:dyDescent="0.2">
      <c r="A57" t="s">
        <v>114</v>
      </c>
      <c r="B57" t="s">
        <v>115</v>
      </c>
      <c r="C57">
        <v>500</v>
      </c>
      <c r="D57">
        <v>15</v>
      </c>
      <c r="E57">
        <v>75</v>
      </c>
      <c r="F57">
        <v>0</v>
      </c>
      <c r="G57">
        <v>0</v>
      </c>
    </row>
    <row r="58" spans="1:7" x14ac:dyDescent="0.2">
      <c r="A58" t="s">
        <v>116</v>
      </c>
      <c r="B58" t="s">
        <v>117</v>
      </c>
      <c r="C58">
        <v>500</v>
      </c>
      <c r="D58">
        <v>0</v>
      </c>
      <c r="E58">
        <v>16</v>
      </c>
      <c r="F58">
        <v>0</v>
      </c>
      <c r="G58">
        <v>0</v>
      </c>
    </row>
    <row r="59" spans="1:7" x14ac:dyDescent="0.2">
      <c r="A59" t="s">
        <v>118</v>
      </c>
      <c r="B59" t="s">
        <v>119</v>
      </c>
      <c r="C59">
        <v>500</v>
      </c>
      <c r="D59">
        <v>1</v>
      </c>
      <c r="E59">
        <v>297.16000000000003</v>
      </c>
      <c r="F59">
        <v>1</v>
      </c>
      <c r="G59">
        <v>500</v>
      </c>
    </row>
    <row r="60" spans="1:7" x14ac:dyDescent="0.2">
      <c r="A60" t="s">
        <v>120</v>
      </c>
      <c r="B60" t="s">
        <v>121</v>
      </c>
      <c r="C60">
        <v>500</v>
      </c>
      <c r="D60">
        <v>1</v>
      </c>
      <c r="E60">
        <v>155.85</v>
      </c>
      <c r="F60">
        <v>9</v>
      </c>
      <c r="G60">
        <v>2400</v>
      </c>
    </row>
    <row r="61" spans="1:7" x14ac:dyDescent="0.2">
      <c r="A61" t="s">
        <v>122</v>
      </c>
      <c r="B61" t="s">
        <v>123</v>
      </c>
      <c r="C61">
        <v>500</v>
      </c>
      <c r="D61">
        <v>0</v>
      </c>
      <c r="E61">
        <v>138.88</v>
      </c>
      <c r="F61">
        <v>80</v>
      </c>
      <c r="G61">
        <v>18462</v>
      </c>
    </row>
    <row r="62" spans="1:7" x14ac:dyDescent="0.2">
      <c r="A62" t="s">
        <v>124</v>
      </c>
      <c r="B62" t="s">
        <v>125</v>
      </c>
      <c r="C62">
        <v>500</v>
      </c>
      <c r="D62">
        <v>14</v>
      </c>
      <c r="E62">
        <v>98</v>
      </c>
      <c r="F62">
        <v>11</v>
      </c>
      <c r="G62">
        <v>1530</v>
      </c>
    </row>
    <row r="63" spans="1:7" x14ac:dyDescent="0.2">
      <c r="A63" t="s">
        <v>126</v>
      </c>
      <c r="B63" t="s">
        <v>127</v>
      </c>
      <c r="C63">
        <v>500</v>
      </c>
      <c r="D63">
        <v>5</v>
      </c>
      <c r="E63">
        <v>489.6</v>
      </c>
      <c r="F63">
        <v>49</v>
      </c>
      <c r="G63">
        <v>35538.300000000003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 de datos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de Microsoft Office</cp:lastModifiedBy>
  <dcterms:created xsi:type="dcterms:W3CDTF">2019-08-23T19:25:34Z</dcterms:created>
  <dcterms:modified xsi:type="dcterms:W3CDTF">2019-08-24T00:46:36Z</dcterms:modified>
</cp:coreProperties>
</file>