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MOS Excel 2016\기본학습\01장\"/>
    </mc:Choice>
  </mc:AlternateContent>
  <bookViews>
    <workbookView xWindow="0" yWindow="0" windowWidth="15360" windowHeight="9165"/>
  </bookViews>
  <sheets>
    <sheet name="영업계획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F9" i="1"/>
  <c r="F10" i="1"/>
  <c r="F11" i="1"/>
  <c r="F7" i="1"/>
  <c r="D12" i="1"/>
  <c r="C12" i="1"/>
  <c r="E11" i="1"/>
  <c r="E10" i="1"/>
  <c r="E9" i="1"/>
  <c r="E8" i="1"/>
  <c r="E7" i="1"/>
  <c r="E12" i="1" l="1"/>
  <c r="F12" i="1"/>
</calcChain>
</file>

<file path=xl/sharedStrings.xml><?xml version="1.0" encoding="utf-8"?>
<sst xmlns="http://schemas.openxmlformats.org/spreadsheetml/2006/main" count="13" uniqueCount="13">
  <si>
    <t>예상 성장률</t>
    <phoneticPr fontId="5" type="noConversion"/>
  </si>
  <si>
    <t>성장률</t>
    <phoneticPr fontId="5" type="noConversion"/>
  </si>
  <si>
    <t>매출합계</t>
    <phoneticPr fontId="5" type="noConversion"/>
  </si>
  <si>
    <t>2018년도 영업계획</t>
    <phoneticPr fontId="2" type="noConversion"/>
  </si>
  <si>
    <t>2018년 계획</t>
    <phoneticPr fontId="5" type="noConversion"/>
  </si>
  <si>
    <t>2017년</t>
    <phoneticPr fontId="2" type="noConversion"/>
  </si>
  <si>
    <t>2016년</t>
    <phoneticPr fontId="5" type="noConversion"/>
  </si>
  <si>
    <t>리올</t>
  </si>
  <si>
    <t>미르쉘</t>
  </si>
  <si>
    <t>엘로이</t>
  </si>
  <si>
    <t>미스브론</t>
  </si>
  <si>
    <t>다리아</t>
  </si>
  <si>
    <t>거래처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</si>
</sst>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6"/>
      <color rgb="FF0070C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4" fillId="2" borderId="1" xfId="0" applyFont="1" applyFill="1" applyBorder="1" applyAlignment="1">
      <alignment horizontal="center" vertical="center"/>
    </xf>
    <xf numFmtId="9" fontId="3" fillId="0" borderId="1" xfId="0" applyNumberFormat="1" applyFont="1" applyBorder="1" applyAlignment="1">
      <alignment horizontal="right" vertical="center"/>
    </xf>
    <xf numFmtId="0" fontId="6" fillId="3" borderId="1" xfId="0" applyFont="1" applyFill="1" applyBorder="1" applyAlignment="1">
      <alignment horizontal="center" vertical="center"/>
    </xf>
    <xf numFmtId="41" fontId="6" fillId="3" borderId="1" xfId="1" applyFont="1" applyFill="1" applyBorder="1">
      <alignment vertical="center"/>
    </xf>
    <xf numFmtId="9" fontId="6" fillId="3" borderId="1" xfId="2" applyFont="1" applyFill="1" applyBorder="1">
      <alignment vertical="center"/>
    </xf>
    <xf numFmtId="41" fontId="6" fillId="2" borderId="1" xfId="1" applyFont="1" applyFill="1" applyBorder="1">
      <alignment vertical="center"/>
    </xf>
    <xf numFmtId="9" fontId="6" fillId="2" borderId="1" xfId="2" applyFont="1" applyFill="1" applyBorder="1">
      <alignment vertical="center"/>
    </xf>
    <xf numFmtId="0" fontId="7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2"/>
  <sheetViews>
    <sheetView tabSelected="1" workbookViewId="0">
      <selection activeCell="C7" sqref="C7"/>
    </sheetView>
  </sheetViews>
  <sheetFormatPr defaultRowHeight="16.5"/>
  <cols>
    <col min="1" max="1" width="2.625" customWidth="1"/>
    <col min="2" max="6" width="13.625" customWidth="1"/>
  </cols>
  <sheetData>
    <row r="2" spans="2:6" ht="26.25">
      <c r="B2" s="10" t="s">
        <v>3</v>
      </c>
      <c r="C2" s="10"/>
      <c r="D2" s="10"/>
      <c r="E2" s="10"/>
      <c r="F2" s="10"/>
    </row>
    <row r="3" spans="2:6">
      <c r="B3" s="1"/>
      <c r="C3" s="1"/>
      <c r="D3" s="1"/>
      <c r="E3" s="1"/>
      <c r="F3" s="2"/>
    </row>
    <row r="4" spans="2:6">
      <c r="B4" s="1"/>
      <c r="C4" s="1"/>
      <c r="D4" s="1"/>
      <c r="E4" s="3" t="s">
        <v>0</v>
      </c>
      <c r="F4" s="4">
        <v>0.1</v>
      </c>
    </row>
    <row r="5" spans="2:6">
      <c r="B5" s="1"/>
      <c r="C5" s="1"/>
      <c r="D5" s="1"/>
      <c r="E5" s="1"/>
      <c r="F5" s="1"/>
    </row>
    <row r="6" spans="2:6">
      <c r="B6" s="3" t="s">
        <v>12</v>
      </c>
      <c r="C6" s="3" t="s">
        <v>6</v>
      </c>
      <c r="D6" s="3" t="s">
        <v>5</v>
      </c>
      <c r="E6" s="3" t="s">
        <v>1</v>
      </c>
      <c r="F6" s="3" t="s">
        <v>4</v>
      </c>
    </row>
    <row r="7" spans="2:6">
      <c r="B7" s="5" t="s">
        <v>7</v>
      </c>
      <c r="C7" s="6">
        <v>883800</v>
      </c>
      <c r="D7" s="6">
        <v>772200</v>
      </c>
      <c r="E7" s="7">
        <f t="shared" ref="E7:E11" si="0">D7/C7</f>
        <v>0.87372708757637474</v>
      </c>
      <c r="F7" s="6">
        <f>D7*$F$4+D7</f>
        <v>849420</v>
      </c>
    </row>
    <row r="8" spans="2:6">
      <c r="B8" s="5" t="s">
        <v>8</v>
      </c>
      <c r="C8" s="6">
        <v>1112850</v>
      </c>
      <c r="D8" s="6">
        <v>628650</v>
      </c>
      <c r="E8" s="7">
        <f t="shared" si="0"/>
        <v>0.56490093004448039</v>
      </c>
      <c r="F8" s="6">
        <f t="shared" ref="F8:F11" si="1">D8*$F$4+D8</f>
        <v>691515</v>
      </c>
    </row>
    <row r="9" spans="2:6">
      <c r="B9" s="5" t="s">
        <v>9</v>
      </c>
      <c r="C9" s="6">
        <v>1201655</v>
      </c>
      <c r="D9" s="6">
        <v>1527695</v>
      </c>
      <c r="E9" s="7">
        <f t="shared" si="0"/>
        <v>1.2713257965056526</v>
      </c>
      <c r="F9" s="6">
        <f t="shared" si="1"/>
        <v>1680464.5</v>
      </c>
    </row>
    <row r="10" spans="2:6">
      <c r="B10" s="5" t="s">
        <v>10</v>
      </c>
      <c r="C10" s="6">
        <v>3170000</v>
      </c>
      <c r="D10" s="6">
        <v>4498750</v>
      </c>
      <c r="E10" s="7">
        <f>D10/C10</f>
        <v>1.4191640378548895</v>
      </c>
      <c r="F10" s="6">
        <f t="shared" si="1"/>
        <v>4948625</v>
      </c>
    </row>
    <row r="11" spans="2:6">
      <c r="B11" s="5" t="s">
        <v>11</v>
      </c>
      <c r="C11" s="6">
        <v>4977850</v>
      </c>
      <c r="D11" s="6">
        <v>6667100</v>
      </c>
      <c r="E11" s="7">
        <f t="shared" si="0"/>
        <v>1.3393533352752693</v>
      </c>
      <c r="F11" s="6">
        <f t="shared" si="1"/>
        <v>7333810</v>
      </c>
    </row>
    <row r="12" spans="2:6">
      <c r="B12" s="3" t="s">
        <v>2</v>
      </c>
      <c r="C12" s="8">
        <f>SUM(C7:C11)</f>
        <v>11346155</v>
      </c>
      <c r="D12" s="8">
        <f>SUM(D7:D11)</f>
        <v>14094395</v>
      </c>
      <c r="E12" s="9">
        <f>SUM(E7:E11)</f>
        <v>5.4684711872566663</v>
      </c>
      <c r="F12" s="8">
        <f>SUM(F7:F11)</f>
        <v>15503834.5</v>
      </c>
    </row>
  </sheetData>
  <mergeCells count="1">
    <mergeCell ref="B2:F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영업계획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2017-07-04T11:08:31Z</dcterms:created>
  <dcterms:modified xsi:type="dcterms:W3CDTF">2017-07-04T15:10:53Z</dcterms:modified>
</cp:coreProperties>
</file>