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2장\"/>
    </mc:Choice>
  </mc:AlternateContent>
  <bookViews>
    <workbookView xWindow="0" yWindow="0" windowWidth="15360" windowHeight="9165"/>
  </bookViews>
  <sheets>
    <sheet name="생산정보" sheetId="2" r:id="rId1"/>
    <sheet name="주식종목" sheetId="1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4" i="2"/>
</calcChain>
</file>

<file path=xl/sharedStrings.xml><?xml version="1.0" encoding="utf-8"?>
<sst xmlns="http://schemas.openxmlformats.org/spreadsheetml/2006/main" count="58" uniqueCount="39">
  <si>
    <t>업종별 종목</t>
    <phoneticPr fontId="2" type="noConversion"/>
  </si>
  <si>
    <t>분류</t>
  </si>
  <si>
    <t>목표지수</t>
  </si>
  <si>
    <t>지수차이</t>
  </si>
  <si>
    <t>상승여력</t>
  </si>
  <si>
    <t>투자의견</t>
  </si>
  <si>
    <t>상한지수</t>
  </si>
  <si>
    <t>하한지수</t>
  </si>
  <si>
    <t>거래소</t>
  </si>
  <si>
    <t>관망</t>
  </si>
  <si>
    <t>섬유,의복</t>
  </si>
  <si>
    <t>종이,목재</t>
  </si>
  <si>
    <t>확대</t>
  </si>
  <si>
    <t>화학</t>
  </si>
  <si>
    <t>축소</t>
  </si>
  <si>
    <t>의약품</t>
  </si>
  <si>
    <t>비금속광물</t>
  </si>
  <si>
    <t>철강및금속</t>
  </si>
  <si>
    <t>기계</t>
  </si>
  <si>
    <t>전기,전자</t>
  </si>
  <si>
    <t>의료정밀</t>
  </si>
  <si>
    <t>운수장비</t>
  </si>
  <si>
    <t>유통업</t>
  </si>
  <si>
    <t>전기가스업</t>
  </si>
  <si>
    <t>건설업</t>
  </si>
  <si>
    <t>운수창고</t>
  </si>
  <si>
    <t>통신업</t>
  </si>
  <si>
    <t>은행</t>
  </si>
  <si>
    <t>증권</t>
  </si>
  <si>
    <t>보험</t>
  </si>
  <si>
    <t>서비스업</t>
  </si>
  <si>
    <t>번호</t>
  </si>
  <si>
    <t>제품코드</t>
  </si>
  <si>
    <t>생산일</t>
  </si>
  <si>
    <t>수량</t>
  </si>
  <si>
    <t>단가</t>
  </si>
  <si>
    <t>금액</t>
  </si>
  <si>
    <t>AB-001</t>
  </si>
  <si>
    <t>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</si>
</sst>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2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41" fontId="0" fillId="3" borderId="4" xfId="1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41" fontId="0" fillId="3" borderId="2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I12" sqref="I12"/>
    </sheetView>
  </sheetViews>
  <sheetFormatPr defaultRowHeight="16.5" x14ac:dyDescent="0.3"/>
  <cols>
    <col min="1" max="1" width="2.625" customWidth="1"/>
    <col min="3" max="5" width="9.75" customWidth="1"/>
    <col min="6" max="7" width="12.375" customWidth="1"/>
  </cols>
  <sheetData>
    <row r="3" spans="2:7" ht="18" thickBot="1" x14ac:dyDescent="0.35">
      <c r="B3" s="10" t="s">
        <v>31</v>
      </c>
      <c r="C3" s="10" t="s">
        <v>32</v>
      </c>
      <c r="D3" s="10" t="s">
        <v>33</v>
      </c>
      <c r="E3" s="10" t="s">
        <v>34</v>
      </c>
      <c r="F3" s="10" t="s">
        <v>35</v>
      </c>
      <c r="G3" s="10" t="s">
        <v>36</v>
      </c>
    </row>
    <row r="4" spans="2:7" ht="17.25" thickTop="1" x14ac:dyDescent="0.3">
      <c r="B4" s="11">
        <v>1</v>
      </c>
      <c r="C4" s="11" t="s">
        <v>37</v>
      </c>
      <c r="D4" s="11" t="s">
        <v>38</v>
      </c>
      <c r="E4" s="12">
        <v>34</v>
      </c>
      <c r="F4" s="13">
        <v>175000</v>
      </c>
      <c r="G4" s="13">
        <f>E4*F4</f>
        <v>5950000</v>
      </c>
    </row>
    <row r="5" spans="2:7" x14ac:dyDescent="0.3">
      <c r="B5" s="14"/>
      <c r="C5" s="14"/>
      <c r="D5" s="14"/>
      <c r="E5" s="15">
        <v>45</v>
      </c>
      <c r="F5" s="16">
        <v>195200</v>
      </c>
      <c r="G5" s="16">
        <f t="shared" ref="G5:G15" si="0">E5*F5</f>
        <v>8784000</v>
      </c>
    </row>
    <row r="6" spans="2:7" x14ac:dyDescent="0.3">
      <c r="B6" s="14"/>
      <c r="C6" s="14"/>
      <c r="D6" s="14"/>
      <c r="E6" s="15">
        <v>90</v>
      </c>
      <c r="F6" s="16">
        <v>194600</v>
      </c>
      <c r="G6" s="16">
        <f t="shared" si="0"/>
        <v>17514000</v>
      </c>
    </row>
    <row r="7" spans="2:7" x14ac:dyDescent="0.3">
      <c r="B7" s="7"/>
      <c r="C7" s="7"/>
      <c r="D7" s="7"/>
      <c r="E7" s="8">
        <v>72</v>
      </c>
      <c r="F7" s="9">
        <v>175300</v>
      </c>
      <c r="G7" s="9">
        <f t="shared" si="0"/>
        <v>12621600</v>
      </c>
    </row>
    <row r="8" spans="2:7" x14ac:dyDescent="0.3">
      <c r="B8" s="7"/>
      <c r="C8" s="7"/>
      <c r="D8" s="7"/>
      <c r="E8" s="8">
        <v>62</v>
      </c>
      <c r="F8" s="9">
        <v>197100</v>
      </c>
      <c r="G8" s="9">
        <f t="shared" si="0"/>
        <v>12220200</v>
      </c>
    </row>
    <row r="9" spans="2:7" x14ac:dyDescent="0.3">
      <c r="B9" s="7"/>
      <c r="C9" s="7"/>
      <c r="D9" s="7"/>
      <c r="E9" s="8">
        <v>75</v>
      </c>
      <c r="F9" s="9">
        <v>175100</v>
      </c>
      <c r="G9" s="9">
        <f t="shared" si="0"/>
        <v>13132500</v>
      </c>
    </row>
    <row r="10" spans="2:7" x14ac:dyDescent="0.3">
      <c r="B10" s="14"/>
      <c r="C10" s="14"/>
      <c r="D10" s="14"/>
      <c r="E10" s="15">
        <v>142</v>
      </c>
      <c r="F10" s="16">
        <v>205200</v>
      </c>
      <c r="G10" s="16">
        <f t="shared" si="0"/>
        <v>29138400</v>
      </c>
    </row>
    <row r="11" spans="2:7" x14ac:dyDescent="0.3">
      <c r="B11" s="14"/>
      <c r="C11" s="14"/>
      <c r="D11" s="14"/>
      <c r="E11" s="15">
        <v>91</v>
      </c>
      <c r="F11" s="16">
        <v>186700</v>
      </c>
      <c r="G11" s="16">
        <f t="shared" si="0"/>
        <v>16989700</v>
      </c>
    </row>
    <row r="12" spans="2:7" x14ac:dyDescent="0.3">
      <c r="B12" s="14"/>
      <c r="C12" s="14"/>
      <c r="D12" s="14"/>
      <c r="E12" s="15">
        <v>58</v>
      </c>
      <c r="F12" s="16">
        <v>222900</v>
      </c>
      <c r="G12" s="16">
        <f t="shared" si="0"/>
        <v>12928200</v>
      </c>
    </row>
    <row r="13" spans="2:7" x14ac:dyDescent="0.3">
      <c r="B13" s="7"/>
      <c r="C13" s="7"/>
      <c r="D13" s="7"/>
      <c r="E13" s="8">
        <v>85</v>
      </c>
      <c r="F13" s="9">
        <v>184200</v>
      </c>
      <c r="G13" s="9">
        <f t="shared" si="0"/>
        <v>15657000</v>
      </c>
    </row>
    <row r="14" spans="2:7" x14ac:dyDescent="0.3">
      <c r="B14" s="7"/>
      <c r="C14" s="7"/>
      <c r="D14" s="7"/>
      <c r="E14" s="8">
        <v>105</v>
      </c>
      <c r="F14" s="9">
        <v>190300</v>
      </c>
      <c r="G14" s="9">
        <f t="shared" si="0"/>
        <v>19981500</v>
      </c>
    </row>
    <row r="15" spans="2:7" x14ac:dyDescent="0.3">
      <c r="B15" s="7"/>
      <c r="C15" s="7"/>
      <c r="D15" s="7"/>
      <c r="E15" s="8">
        <v>96</v>
      </c>
      <c r="F15" s="9">
        <v>222800</v>
      </c>
      <c r="G15" s="9">
        <f t="shared" si="0"/>
        <v>21388800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I7" sqref="I7"/>
    </sheetView>
  </sheetViews>
  <sheetFormatPr defaultRowHeight="16.5" x14ac:dyDescent="0.3"/>
  <cols>
    <col min="1" max="1" width="2.625" style="1" customWidth="1"/>
    <col min="2" max="2" width="13.5" style="1" customWidth="1"/>
    <col min="3" max="5" width="9" style="1"/>
    <col min="6" max="6" width="12.25" style="1" customWidth="1"/>
    <col min="7" max="10" width="9" style="1" customWidth="1"/>
    <col min="11" max="16384" width="9" style="1"/>
  </cols>
  <sheetData>
    <row r="2" spans="2:10" ht="26.25" x14ac:dyDescent="0.3">
      <c r="B2" s="6" t="s">
        <v>0</v>
      </c>
    </row>
    <row r="4" spans="2:10" x14ac:dyDescent="0.3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4</v>
      </c>
      <c r="I4" s="5" t="s">
        <v>7</v>
      </c>
      <c r="J4" s="5" t="s">
        <v>4</v>
      </c>
    </row>
    <row r="5" spans="2:10" x14ac:dyDescent="0.3">
      <c r="B5" s="2" t="s">
        <v>8</v>
      </c>
      <c r="C5" s="3">
        <v>1444</v>
      </c>
      <c r="D5" s="3">
        <v>10</v>
      </c>
      <c r="E5" s="3">
        <v>7.1000000000000004E-3</v>
      </c>
      <c r="F5" s="4" t="s">
        <v>9</v>
      </c>
      <c r="G5" s="3">
        <v>1508</v>
      </c>
      <c r="H5" s="3">
        <v>5.1700000000000003E-2</v>
      </c>
      <c r="I5" s="3">
        <v>1269</v>
      </c>
      <c r="J5" s="3">
        <v>-0.1147</v>
      </c>
    </row>
    <row r="6" spans="2:10" x14ac:dyDescent="0.3">
      <c r="B6" s="2" t="s">
        <v>10</v>
      </c>
      <c r="C6" s="3">
        <v>190</v>
      </c>
      <c r="D6" s="3">
        <v>0</v>
      </c>
      <c r="E6" s="3">
        <v>1.6999999999999999E-3</v>
      </c>
      <c r="F6" s="4" t="s">
        <v>9</v>
      </c>
      <c r="G6" s="3">
        <v>200</v>
      </c>
      <c r="H6" s="3">
        <v>5.1900000000000002E-2</v>
      </c>
      <c r="I6" s="3">
        <v>164</v>
      </c>
      <c r="J6" s="3">
        <v>-0.1353</v>
      </c>
    </row>
    <row r="7" spans="2:10" x14ac:dyDescent="0.3">
      <c r="B7" s="2" t="s">
        <v>11</v>
      </c>
      <c r="C7" s="3">
        <v>353</v>
      </c>
      <c r="D7" s="3">
        <v>10</v>
      </c>
      <c r="E7" s="3">
        <v>0.03</v>
      </c>
      <c r="F7" s="4" t="s">
        <v>12</v>
      </c>
      <c r="G7" s="3">
        <v>380</v>
      </c>
      <c r="H7" s="3">
        <v>0.1079</v>
      </c>
      <c r="I7" s="3">
        <v>280</v>
      </c>
      <c r="J7" s="3">
        <v>-0.18260000000000001</v>
      </c>
    </row>
    <row r="8" spans="2:10" x14ac:dyDescent="0.3">
      <c r="B8" s="2" t="s">
        <v>13</v>
      </c>
      <c r="C8" s="3">
        <v>1898</v>
      </c>
      <c r="D8" s="3">
        <v>-23</v>
      </c>
      <c r="E8" s="3">
        <v>-1.1900000000000001E-2</v>
      </c>
      <c r="F8" s="4" t="s">
        <v>14</v>
      </c>
      <c r="G8" s="3">
        <v>2061</v>
      </c>
      <c r="H8" s="3">
        <v>7.2700000000000001E-2</v>
      </c>
      <c r="I8" s="3">
        <v>1455</v>
      </c>
      <c r="J8" s="3">
        <v>-0.24279999999999999</v>
      </c>
    </row>
    <row r="9" spans="2:10" x14ac:dyDescent="0.3">
      <c r="B9" s="2" t="s">
        <v>15</v>
      </c>
      <c r="C9" s="3">
        <v>3611</v>
      </c>
      <c r="D9" s="3">
        <v>-77</v>
      </c>
      <c r="E9" s="3">
        <v>-2.0799999999999999E-2</v>
      </c>
      <c r="F9" s="4" t="s">
        <v>14</v>
      </c>
      <c r="G9" s="3">
        <v>3859</v>
      </c>
      <c r="H9" s="3">
        <v>4.6600000000000003E-2</v>
      </c>
      <c r="I9" s="3">
        <v>2933</v>
      </c>
      <c r="J9" s="3">
        <v>-0.2046</v>
      </c>
    </row>
    <row r="10" spans="2:10" x14ac:dyDescent="0.3">
      <c r="B10" s="2" t="s">
        <v>16</v>
      </c>
      <c r="C10" s="3">
        <v>1023</v>
      </c>
      <c r="D10" s="3">
        <v>65</v>
      </c>
      <c r="E10" s="3">
        <v>6.7299999999999999E-2</v>
      </c>
      <c r="F10" s="4" t="s">
        <v>12</v>
      </c>
      <c r="G10" s="3">
        <v>1126</v>
      </c>
      <c r="H10" s="3">
        <v>0.1739</v>
      </c>
      <c r="I10" s="3">
        <v>745</v>
      </c>
      <c r="J10" s="3">
        <v>-0.2235</v>
      </c>
    </row>
    <row r="11" spans="2:10" x14ac:dyDescent="0.3">
      <c r="B11" s="2" t="s">
        <v>17</v>
      </c>
      <c r="C11" s="3">
        <v>3624</v>
      </c>
      <c r="D11" s="3">
        <v>-143</v>
      </c>
      <c r="E11" s="3">
        <v>-3.7999999999999999E-2</v>
      </c>
      <c r="F11" s="4" t="s">
        <v>14</v>
      </c>
      <c r="G11" s="3">
        <v>4011</v>
      </c>
      <c r="H11" s="3">
        <v>6.4799999999999996E-2</v>
      </c>
      <c r="I11" s="3">
        <v>2567</v>
      </c>
      <c r="J11" s="3">
        <v>-0.31840000000000002</v>
      </c>
    </row>
    <row r="12" spans="2:10" x14ac:dyDescent="0.3">
      <c r="B12" s="2" t="s">
        <v>18</v>
      </c>
      <c r="C12" s="3">
        <v>1047</v>
      </c>
      <c r="D12" s="3">
        <v>13</v>
      </c>
      <c r="E12" s="3">
        <v>1.2500000000000001E-2</v>
      </c>
      <c r="F12" s="4" t="s">
        <v>12</v>
      </c>
      <c r="G12" s="3">
        <v>1145</v>
      </c>
      <c r="H12" s="3">
        <v>0.10730000000000001</v>
      </c>
      <c r="I12" s="3">
        <v>780</v>
      </c>
      <c r="J12" s="3">
        <v>-0.246</v>
      </c>
    </row>
    <row r="13" spans="2:10" x14ac:dyDescent="0.3">
      <c r="B13" s="2" t="s">
        <v>19</v>
      </c>
      <c r="C13" s="3">
        <v>5942</v>
      </c>
      <c r="D13" s="3">
        <v>57</v>
      </c>
      <c r="E13" s="3">
        <v>9.5999999999999992E-3</v>
      </c>
      <c r="F13" s="4" t="s">
        <v>9</v>
      </c>
      <c r="G13" s="3">
        <v>6522</v>
      </c>
      <c r="H13" s="3">
        <v>0.1082</v>
      </c>
      <c r="I13" s="3">
        <v>4360</v>
      </c>
      <c r="J13" s="3">
        <v>-0.25929999999999997</v>
      </c>
    </row>
    <row r="14" spans="2:10" x14ac:dyDescent="0.3">
      <c r="B14" s="2" t="s">
        <v>20</v>
      </c>
      <c r="C14" s="3">
        <v>862</v>
      </c>
      <c r="D14" s="3">
        <v>0</v>
      </c>
      <c r="E14" s="3">
        <v>-2.0000000000000001E-4</v>
      </c>
      <c r="F14" s="4" t="s">
        <v>9</v>
      </c>
      <c r="G14" s="3">
        <v>957</v>
      </c>
      <c r="H14" s="3">
        <v>0.1105</v>
      </c>
      <c r="I14" s="3">
        <v>602</v>
      </c>
      <c r="J14" s="3">
        <v>-0.30209999999999998</v>
      </c>
    </row>
    <row r="15" spans="2:10" x14ac:dyDescent="0.3">
      <c r="B15" s="2" t="s">
        <v>21</v>
      </c>
      <c r="C15" s="3">
        <v>1064</v>
      </c>
      <c r="D15" s="3">
        <v>36</v>
      </c>
      <c r="E15" s="3">
        <v>3.5400000000000001E-2</v>
      </c>
      <c r="F15" s="4" t="s">
        <v>12</v>
      </c>
      <c r="G15" s="3">
        <v>1172</v>
      </c>
      <c r="H15" s="3">
        <v>0.14119999999999999</v>
      </c>
      <c r="I15" s="3">
        <v>767</v>
      </c>
      <c r="J15" s="3">
        <v>-0.25309999999999999</v>
      </c>
    </row>
    <row r="16" spans="2:10" x14ac:dyDescent="0.3">
      <c r="B16" s="2" t="s">
        <v>22</v>
      </c>
      <c r="C16" s="3">
        <v>481</v>
      </c>
      <c r="D16" s="3">
        <v>3</v>
      </c>
      <c r="E16" s="3">
        <v>6.8999999999999999E-3</v>
      </c>
      <c r="F16" s="4" t="s">
        <v>9</v>
      </c>
      <c r="G16" s="3">
        <v>516</v>
      </c>
      <c r="H16" s="3">
        <v>8.14E-2</v>
      </c>
      <c r="I16" s="3">
        <v>384</v>
      </c>
      <c r="J16" s="3">
        <v>-0.1963</v>
      </c>
    </row>
    <row r="17" spans="2:10" x14ac:dyDescent="0.3">
      <c r="B17" s="2" t="s">
        <v>23</v>
      </c>
      <c r="C17" s="3">
        <v>1198</v>
      </c>
      <c r="D17" s="3">
        <v>-46</v>
      </c>
      <c r="E17" s="3">
        <v>-3.7199999999999997E-2</v>
      </c>
      <c r="F17" s="4" t="s">
        <v>14</v>
      </c>
      <c r="G17" s="3">
        <v>1331</v>
      </c>
      <c r="H17" s="3">
        <v>7.0099999999999996E-2</v>
      </c>
      <c r="I17" s="3">
        <v>834</v>
      </c>
      <c r="J17" s="3">
        <v>-0.32969999999999999</v>
      </c>
    </row>
    <row r="18" spans="2:10" x14ac:dyDescent="0.3">
      <c r="B18" s="2" t="s">
        <v>24</v>
      </c>
      <c r="C18" s="3">
        <v>241</v>
      </c>
      <c r="D18" s="3">
        <v>-7</v>
      </c>
      <c r="E18" s="3">
        <v>-2.7199999999999998E-2</v>
      </c>
      <c r="F18" s="4" t="s">
        <v>14</v>
      </c>
      <c r="G18" s="3">
        <v>263</v>
      </c>
      <c r="H18" s="3">
        <v>0.06</v>
      </c>
      <c r="I18" s="3">
        <v>182</v>
      </c>
      <c r="J18" s="3">
        <v>-0.2651</v>
      </c>
    </row>
    <row r="19" spans="2:10" x14ac:dyDescent="0.3">
      <c r="B19" s="2" t="s">
        <v>25</v>
      </c>
      <c r="C19" s="3">
        <v>1683</v>
      </c>
      <c r="D19" s="3">
        <v>-24</v>
      </c>
      <c r="E19" s="3">
        <v>-1.41E-2</v>
      </c>
      <c r="F19" s="4" t="s">
        <v>14</v>
      </c>
      <c r="G19" s="3">
        <v>1850</v>
      </c>
      <c r="H19" s="3">
        <v>8.3599999999999994E-2</v>
      </c>
      <c r="I19" s="3">
        <v>1229</v>
      </c>
      <c r="J19" s="3">
        <v>-0.28050000000000003</v>
      </c>
    </row>
    <row r="20" spans="2:10" x14ac:dyDescent="0.3">
      <c r="B20" s="2" t="s">
        <v>26</v>
      </c>
      <c r="C20" s="3">
        <v>366</v>
      </c>
      <c r="D20" s="3">
        <v>0</v>
      </c>
      <c r="E20" s="3">
        <v>-5.9999999999999995E-4</v>
      </c>
      <c r="F20" s="4" t="s">
        <v>9</v>
      </c>
      <c r="G20" s="3">
        <v>401</v>
      </c>
      <c r="H20" s="3">
        <v>9.4399999999999998E-2</v>
      </c>
      <c r="I20" s="3">
        <v>271</v>
      </c>
      <c r="J20" s="3">
        <v>-0.25979999999999998</v>
      </c>
    </row>
    <row r="21" spans="2:10" x14ac:dyDescent="0.3">
      <c r="B21" s="2" t="s">
        <v>27</v>
      </c>
      <c r="C21" s="3">
        <v>364</v>
      </c>
      <c r="D21" s="3">
        <v>25</v>
      </c>
      <c r="E21" s="3">
        <v>7.5200000000000003E-2</v>
      </c>
      <c r="F21" s="4" t="s">
        <v>12</v>
      </c>
      <c r="G21" s="3">
        <v>420</v>
      </c>
      <c r="H21" s="3">
        <v>0.23849999999999999</v>
      </c>
      <c r="I21" s="3">
        <v>213</v>
      </c>
      <c r="J21" s="3">
        <v>-0.37030000000000002</v>
      </c>
    </row>
    <row r="22" spans="2:10" x14ac:dyDescent="0.3">
      <c r="B22" s="2" t="s">
        <v>28</v>
      </c>
      <c r="C22" s="3">
        <v>2607</v>
      </c>
      <c r="D22" s="3">
        <v>36</v>
      </c>
      <c r="E22" s="3">
        <v>1.4E-2</v>
      </c>
      <c r="F22" s="4" t="s">
        <v>12</v>
      </c>
      <c r="G22" s="3">
        <v>2850</v>
      </c>
      <c r="H22" s="3">
        <v>0.1084</v>
      </c>
      <c r="I22" s="3">
        <v>1945</v>
      </c>
      <c r="J22" s="3">
        <v>-0.24349999999999999</v>
      </c>
    </row>
    <row r="23" spans="2:10" x14ac:dyDescent="0.3">
      <c r="B23" s="2" t="s">
        <v>29</v>
      </c>
      <c r="C23" s="3">
        <v>12944</v>
      </c>
      <c r="D23" s="3">
        <v>-801</v>
      </c>
      <c r="E23" s="3">
        <v>-5.8299999999999998E-2</v>
      </c>
      <c r="F23" s="4" t="s">
        <v>14</v>
      </c>
      <c r="G23" s="3">
        <v>14405</v>
      </c>
      <c r="H23" s="3">
        <v>4.8099999999999997E-2</v>
      </c>
      <c r="I23" s="3">
        <v>8955</v>
      </c>
      <c r="J23" s="3">
        <v>-0.34839999999999999</v>
      </c>
    </row>
    <row r="24" spans="2:10" x14ac:dyDescent="0.3">
      <c r="B24" s="2" t="s">
        <v>30</v>
      </c>
      <c r="C24" s="3">
        <v>638</v>
      </c>
      <c r="D24" s="3">
        <v>31</v>
      </c>
      <c r="E24" s="3">
        <v>5.04E-2</v>
      </c>
      <c r="F24" s="4" t="s">
        <v>12</v>
      </c>
      <c r="G24" s="3">
        <v>681</v>
      </c>
      <c r="H24" s="3">
        <v>0.12230000000000001</v>
      </c>
      <c r="I24" s="3">
        <v>518</v>
      </c>
      <c r="J24" s="3">
        <v>-0.1459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생산정보</vt:lpstr>
      <vt:lpstr>주식종목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2017-07-17T11:35:51Z</dcterms:created>
  <dcterms:modified xsi:type="dcterms:W3CDTF">2017-07-17T15:12:32Z</dcterms:modified>
</cp:coreProperties>
</file>