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Part04\"/>
    </mc:Choice>
  </mc:AlternateContent>
  <bookViews>
    <workbookView xWindow="0" yWindow="0" windowWidth="15360" windowHeight="9165" activeTab="1"/>
  </bookViews>
  <sheets>
    <sheet name="직급별요약" sheetId="2" r:id="rId1"/>
    <sheet name="전표" sheetId="1" r:id="rId2"/>
  </sheets>
  <calcPr calcId="162913"/>
  <pivotCaches>
    <pivotCache cacheId="9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<sst xmlns="http://schemas.openxmlformats.org/spreadsheetml/2006/main" count="314" uniqueCount="44">
  <si>
    <t>전표번호</t>
    <phoneticPr fontId="4" type="noConversion"/>
  </si>
  <si>
    <t>담당자</t>
    <phoneticPr fontId="4" type="noConversion"/>
  </si>
  <si>
    <t>직급</t>
  </si>
  <si>
    <t>납품일</t>
    <phoneticPr fontId="4" type="noConversion"/>
  </si>
  <si>
    <t>견적액</t>
    <phoneticPr fontId="4" type="noConversion"/>
  </si>
  <si>
    <t>청구액</t>
    <phoneticPr fontId="4" type="noConversion"/>
  </si>
  <si>
    <t>지불확인</t>
    <phoneticPr fontId="4" type="noConversion"/>
  </si>
  <si>
    <t>김명수</t>
    <phoneticPr fontId="4" type="noConversion"/>
  </si>
  <si>
    <t>대리</t>
  </si>
  <si>
    <t>완료</t>
    <phoneticPr fontId="4" type="noConversion"/>
  </si>
  <si>
    <t>허정윤</t>
  </si>
  <si>
    <t>사원</t>
    <phoneticPr fontId="4" type="noConversion"/>
  </si>
  <si>
    <t>완료</t>
    <phoneticPr fontId="4" type="noConversion"/>
  </si>
  <si>
    <t>강인형</t>
  </si>
  <si>
    <t>완료</t>
    <phoneticPr fontId="4" type="noConversion"/>
  </si>
  <si>
    <t>이현경</t>
  </si>
  <si>
    <t>부장</t>
    <phoneticPr fontId="4" type="noConversion"/>
  </si>
  <si>
    <t>미납</t>
    <phoneticPr fontId="4" type="noConversion"/>
  </si>
  <si>
    <t>윤지현</t>
  </si>
  <si>
    <t>사원</t>
    <phoneticPr fontId="4" type="noConversion"/>
  </si>
  <si>
    <t>장은영</t>
  </si>
  <si>
    <t>사원</t>
    <phoneticPr fontId="4" type="noConversion"/>
  </si>
  <si>
    <t>사원</t>
    <phoneticPr fontId="4" type="noConversion"/>
  </si>
  <si>
    <t>이인효</t>
  </si>
  <si>
    <t>사원</t>
  </si>
  <si>
    <t>완료</t>
    <phoneticPr fontId="4" type="noConversion"/>
  </si>
  <si>
    <t>부장</t>
    <phoneticPr fontId="4" type="noConversion"/>
  </si>
  <si>
    <t>완료</t>
    <phoneticPr fontId="4" type="noConversion"/>
  </si>
  <si>
    <t>사원</t>
    <phoneticPr fontId="4" type="noConversion"/>
  </si>
  <si>
    <t>완료</t>
    <phoneticPr fontId="4" type="noConversion"/>
  </si>
  <si>
    <t>신민철</t>
  </si>
  <si>
    <t>과장</t>
  </si>
  <si>
    <t>부장</t>
    <phoneticPr fontId="4" type="noConversion"/>
  </si>
  <si>
    <t>윤미라</t>
  </si>
  <si>
    <t>미납</t>
    <phoneticPr fontId="4" type="noConversion"/>
  </si>
  <si>
    <t>미납</t>
    <phoneticPr fontId="4" type="noConversion"/>
  </si>
  <si>
    <t>미납</t>
    <phoneticPr fontId="4" type="noConversion"/>
  </si>
  <si>
    <t>미납</t>
    <phoneticPr fontId="4" type="noConversion"/>
  </si>
  <si>
    <t>과장</t>
    <phoneticPr fontId="4" type="noConversion"/>
  </si>
  <si>
    <t>사원</t>
    <phoneticPr fontId="4" type="noConversion"/>
  </si>
  <si>
    <t>행 레이블</t>
  </si>
  <si>
    <t>부장</t>
  </si>
  <si>
    <t>총합계</t>
  </si>
  <si>
    <t>개수 : 전표번호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</si>
</sst>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&quot;₩&quot;#,##0"/>
    <numFmt numFmtId="177" formatCode="00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2975.617724421296" createdVersion="6" refreshedVersion="6" minRefreshableVersion="3" recordCount="100">
  <cacheSource type="worksheet">
    <worksheetSource ref="A1:G101" sheet="전표"/>
  </cacheSource>
  <cacheFields count="8">
    <cacheField name="전표번호" numFmtId="177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  <fieldGroup base="0">
        <rangePr startNum="1" endNum="100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  <cacheField name="담당자" numFmtId="0">
      <sharedItems count="9">
        <s v="김명수"/>
        <s v="허정윤"/>
        <s v="강인형"/>
        <s v="이현경"/>
        <s v="윤지현"/>
        <s v="장은영"/>
        <s v="이인효"/>
        <s v="신민철"/>
        <s v="윤미라"/>
      </sharedItems>
    </cacheField>
    <cacheField name="직급" numFmtId="0">
      <sharedItems count="4">
        <s v="대리"/>
        <s v="사원"/>
        <s v="부장"/>
        <s v="과장"/>
      </sharedItems>
    </cacheField>
    <cacheField name="납품일" numFmtId="14">
      <sharedItems containsSemiMixedTypes="0" containsNonDate="0" containsDate="1" containsString="0" minDate="2018-01-05T00:00:00" maxDate="2018-12-29T00:00:00" count="52">
        <d v="2018-01-05T00:00:00"/>
        <d v="2018-01-12T00:00:00"/>
        <d v="2018-01-19T00:00:00"/>
        <d v="2018-01-26T00:00:00"/>
        <d v="2018-02-02T00:00:00"/>
        <d v="2018-02-09T00:00:00"/>
        <d v="2018-02-16T00:00:00"/>
        <d v="2018-02-23T00:00:00"/>
        <d v="2018-03-02T00:00:00"/>
        <d v="2018-03-09T00:00:00"/>
        <d v="2018-03-16T00:00:00"/>
        <d v="2018-03-23T00:00:00"/>
        <d v="2018-03-30T00:00:00"/>
        <d v="2018-04-06T00:00:00"/>
        <d v="2018-04-13T00:00:00"/>
        <d v="2018-04-20T00:00:00"/>
        <d v="2018-04-27T00:00:00"/>
        <d v="2018-05-04T00:00:00"/>
        <d v="2018-05-11T00:00:00"/>
        <d v="2018-05-18T00:00:00"/>
        <d v="2018-05-25T00:00:00"/>
        <d v="2018-06-01T00:00:00"/>
        <d v="2018-06-08T00:00:00"/>
        <d v="2018-06-15T00:00:00"/>
        <d v="2018-06-22T00:00:00"/>
        <d v="2018-06-29T00:00:00"/>
        <d v="2018-07-06T00:00:00"/>
        <d v="2018-07-13T00:00:00"/>
        <d v="2018-07-20T00:00:00"/>
        <d v="2018-07-27T00:00:00"/>
        <d v="2018-08-03T00:00:00"/>
        <d v="2018-08-10T00:00:00"/>
        <d v="2018-08-17T00:00:00"/>
        <d v="2018-08-24T00:00:00"/>
        <d v="2018-08-31T00:00:00"/>
        <d v="2018-09-07T00:00:00"/>
        <d v="2018-09-14T00:00:00"/>
        <d v="2018-09-21T00:00:00"/>
        <d v="2018-09-28T00:00:00"/>
        <d v="2018-10-05T00:00:00"/>
        <d v="2018-10-12T00:00:00"/>
        <d v="2018-10-19T00:00:00"/>
        <d v="2018-10-26T00:00:00"/>
        <d v="2018-11-02T00:00:00"/>
        <d v="2018-11-09T00:00:00"/>
        <d v="2018-11-16T00:00:00"/>
        <d v="2018-11-23T00:00:00"/>
        <d v="2018-11-30T00:00:00"/>
        <d v="2018-12-07T00:00:00"/>
        <d v="2018-12-14T00:00:00"/>
        <d v="2018-12-21T00:00:00"/>
        <d v="2018-12-28T00:00:00"/>
      </sharedItems>
      <fieldGroup base="3">
        <rangePr groupBy="months" startDate="2018-01-05T00:00:00" endDate="2018-12-29T00:00:00"/>
        <groupItems count="14">
          <s v="&lt;2018-01-05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12-29"/>
        </groupItems>
      </fieldGroup>
    </cacheField>
    <cacheField name="견적액" numFmtId="41">
      <sharedItems containsSemiMixedTypes="0" containsString="0" containsNumber="1" containsInteger="1" minValue="153000" maxValue="383000"/>
    </cacheField>
    <cacheField name="청구액" numFmtId="41">
      <sharedItems containsSemiMixedTypes="0" containsString="0" containsNumber="1" containsInteger="1" minValue="148000" maxValue="388000"/>
    </cacheField>
    <cacheField name="지불확인" numFmtId="0">
      <sharedItems count="2">
        <s v="완료"/>
        <s v="미납"/>
      </sharedItems>
    </cacheField>
    <cacheField name="실청구액" numFmtId="0" formula="청구액*90%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n v="273000"/>
    <n v="268000"/>
    <x v="0"/>
  </r>
  <r>
    <x v="1"/>
    <x v="1"/>
    <x v="1"/>
    <x v="0"/>
    <n v="213000"/>
    <n v="208000"/>
    <x v="0"/>
  </r>
  <r>
    <x v="2"/>
    <x v="2"/>
    <x v="1"/>
    <x v="1"/>
    <n v="153000"/>
    <n v="148000"/>
    <x v="0"/>
  </r>
  <r>
    <x v="3"/>
    <x v="3"/>
    <x v="2"/>
    <x v="1"/>
    <n v="303000"/>
    <n v="301000"/>
    <x v="1"/>
  </r>
  <r>
    <x v="4"/>
    <x v="4"/>
    <x v="1"/>
    <x v="2"/>
    <n v="273000"/>
    <n v="278000"/>
    <x v="1"/>
  </r>
  <r>
    <x v="5"/>
    <x v="5"/>
    <x v="1"/>
    <x v="2"/>
    <n v="243000"/>
    <n v="213000"/>
    <x v="0"/>
  </r>
  <r>
    <x v="6"/>
    <x v="1"/>
    <x v="1"/>
    <x v="3"/>
    <n v="203000"/>
    <n v="198000"/>
    <x v="1"/>
  </r>
  <r>
    <x v="7"/>
    <x v="1"/>
    <x v="1"/>
    <x v="3"/>
    <n v="223000"/>
    <n v="212000"/>
    <x v="1"/>
  </r>
  <r>
    <x v="8"/>
    <x v="4"/>
    <x v="1"/>
    <x v="4"/>
    <n v="273000"/>
    <n v="271000"/>
    <x v="0"/>
  </r>
  <r>
    <x v="9"/>
    <x v="4"/>
    <x v="1"/>
    <x v="4"/>
    <n v="203000"/>
    <n v="193000"/>
    <x v="0"/>
  </r>
  <r>
    <x v="10"/>
    <x v="6"/>
    <x v="1"/>
    <x v="5"/>
    <n v="383000"/>
    <n v="388000"/>
    <x v="0"/>
  </r>
  <r>
    <x v="11"/>
    <x v="3"/>
    <x v="2"/>
    <x v="5"/>
    <n v="193000"/>
    <n v="191000"/>
    <x v="0"/>
  </r>
  <r>
    <x v="12"/>
    <x v="3"/>
    <x v="2"/>
    <x v="6"/>
    <n v="253000"/>
    <n v="244500"/>
    <x v="1"/>
  </r>
  <r>
    <x v="13"/>
    <x v="1"/>
    <x v="1"/>
    <x v="6"/>
    <n v="283000"/>
    <n v="273000"/>
    <x v="0"/>
  </r>
  <r>
    <x v="14"/>
    <x v="1"/>
    <x v="1"/>
    <x v="7"/>
    <n v="253000"/>
    <n v="253000"/>
    <x v="1"/>
  </r>
  <r>
    <x v="15"/>
    <x v="2"/>
    <x v="1"/>
    <x v="7"/>
    <n v="277000"/>
    <n v="276000"/>
    <x v="0"/>
  </r>
  <r>
    <x v="16"/>
    <x v="3"/>
    <x v="2"/>
    <x v="8"/>
    <n v="323000"/>
    <n v="312000"/>
    <x v="0"/>
  </r>
  <r>
    <x v="17"/>
    <x v="5"/>
    <x v="1"/>
    <x v="8"/>
    <n v="273000"/>
    <n v="268000"/>
    <x v="0"/>
  </r>
  <r>
    <x v="18"/>
    <x v="6"/>
    <x v="1"/>
    <x v="9"/>
    <n v="273000"/>
    <n v="277000"/>
    <x v="0"/>
  </r>
  <r>
    <x v="19"/>
    <x v="1"/>
    <x v="1"/>
    <x v="9"/>
    <n v="263000"/>
    <n v="281200"/>
    <x v="0"/>
  </r>
  <r>
    <x v="20"/>
    <x v="7"/>
    <x v="3"/>
    <x v="10"/>
    <n v="213000"/>
    <n v="208000"/>
    <x v="0"/>
  </r>
  <r>
    <x v="21"/>
    <x v="4"/>
    <x v="1"/>
    <x v="10"/>
    <n v="253000"/>
    <n v="238000"/>
    <x v="0"/>
  </r>
  <r>
    <x v="22"/>
    <x v="7"/>
    <x v="3"/>
    <x v="11"/>
    <n v="303000"/>
    <n v="301000"/>
    <x v="1"/>
  </r>
  <r>
    <x v="23"/>
    <x v="7"/>
    <x v="3"/>
    <x v="11"/>
    <n v="273000"/>
    <n v="278000"/>
    <x v="0"/>
  </r>
  <r>
    <x v="24"/>
    <x v="6"/>
    <x v="1"/>
    <x v="12"/>
    <n v="243000"/>
    <n v="213000"/>
    <x v="0"/>
  </r>
  <r>
    <x v="25"/>
    <x v="7"/>
    <x v="3"/>
    <x v="12"/>
    <n v="153000"/>
    <n v="148000"/>
    <x v="0"/>
  </r>
  <r>
    <x v="26"/>
    <x v="3"/>
    <x v="2"/>
    <x v="13"/>
    <n v="223000"/>
    <n v="212000"/>
    <x v="0"/>
  </r>
  <r>
    <x v="27"/>
    <x v="6"/>
    <x v="1"/>
    <x v="13"/>
    <n v="288000"/>
    <n v="273000"/>
    <x v="0"/>
  </r>
  <r>
    <x v="28"/>
    <x v="1"/>
    <x v="1"/>
    <x v="14"/>
    <n v="203000"/>
    <n v="193000"/>
    <x v="0"/>
  </r>
  <r>
    <x v="29"/>
    <x v="3"/>
    <x v="2"/>
    <x v="14"/>
    <n v="203000"/>
    <n v="198000"/>
    <x v="0"/>
  </r>
  <r>
    <x v="30"/>
    <x v="3"/>
    <x v="2"/>
    <x v="15"/>
    <n v="193000"/>
    <n v="191000"/>
    <x v="1"/>
  </r>
  <r>
    <x v="31"/>
    <x v="1"/>
    <x v="1"/>
    <x v="15"/>
    <n v="273000"/>
    <n v="271000"/>
    <x v="1"/>
  </r>
  <r>
    <x v="32"/>
    <x v="5"/>
    <x v="1"/>
    <x v="16"/>
    <n v="283000"/>
    <n v="273000"/>
    <x v="0"/>
  </r>
  <r>
    <x v="33"/>
    <x v="3"/>
    <x v="2"/>
    <x v="16"/>
    <n v="383000"/>
    <n v="388000"/>
    <x v="0"/>
  </r>
  <r>
    <x v="34"/>
    <x v="1"/>
    <x v="1"/>
    <x v="17"/>
    <n v="277000"/>
    <n v="276000"/>
    <x v="0"/>
  </r>
  <r>
    <x v="35"/>
    <x v="4"/>
    <x v="1"/>
    <x v="17"/>
    <n v="279000"/>
    <n v="273000"/>
    <x v="1"/>
  </r>
  <r>
    <x v="36"/>
    <x v="4"/>
    <x v="1"/>
    <x v="18"/>
    <n v="273000"/>
    <n v="268000"/>
    <x v="0"/>
  </r>
  <r>
    <x v="37"/>
    <x v="6"/>
    <x v="1"/>
    <x v="18"/>
    <n v="253000"/>
    <n v="253000"/>
    <x v="1"/>
  </r>
  <r>
    <x v="38"/>
    <x v="6"/>
    <x v="1"/>
    <x v="19"/>
    <n v="263000"/>
    <n v="281200"/>
    <x v="0"/>
  </r>
  <r>
    <x v="39"/>
    <x v="8"/>
    <x v="0"/>
    <x v="19"/>
    <n v="323000"/>
    <n v="312000"/>
    <x v="0"/>
  </r>
  <r>
    <x v="40"/>
    <x v="8"/>
    <x v="0"/>
    <x v="20"/>
    <n v="253000"/>
    <n v="238000"/>
    <x v="0"/>
  </r>
  <r>
    <x v="41"/>
    <x v="6"/>
    <x v="3"/>
    <x v="20"/>
    <n v="343000"/>
    <n v="341000"/>
    <x v="1"/>
  </r>
  <r>
    <x v="42"/>
    <x v="8"/>
    <x v="0"/>
    <x v="21"/>
    <n v="273000"/>
    <n v="268000"/>
    <x v="0"/>
  </r>
  <r>
    <x v="43"/>
    <x v="2"/>
    <x v="1"/>
    <x v="21"/>
    <n v="213000"/>
    <n v="208000"/>
    <x v="0"/>
  </r>
  <r>
    <x v="44"/>
    <x v="5"/>
    <x v="3"/>
    <x v="22"/>
    <n v="153000"/>
    <n v="148000"/>
    <x v="0"/>
  </r>
  <r>
    <x v="45"/>
    <x v="1"/>
    <x v="1"/>
    <x v="22"/>
    <n v="303000"/>
    <n v="301000"/>
    <x v="0"/>
  </r>
  <r>
    <x v="46"/>
    <x v="1"/>
    <x v="1"/>
    <x v="23"/>
    <n v="273000"/>
    <n v="278000"/>
    <x v="0"/>
  </r>
  <r>
    <x v="47"/>
    <x v="3"/>
    <x v="2"/>
    <x v="23"/>
    <n v="243000"/>
    <n v="213000"/>
    <x v="0"/>
  </r>
  <r>
    <x v="48"/>
    <x v="4"/>
    <x v="1"/>
    <x v="24"/>
    <n v="203000"/>
    <n v="198000"/>
    <x v="0"/>
  </r>
  <r>
    <x v="49"/>
    <x v="6"/>
    <x v="1"/>
    <x v="24"/>
    <n v="223000"/>
    <n v="212000"/>
    <x v="0"/>
  </r>
  <r>
    <x v="50"/>
    <x v="6"/>
    <x v="1"/>
    <x v="25"/>
    <n v="273000"/>
    <n v="271000"/>
    <x v="0"/>
  </r>
  <r>
    <x v="51"/>
    <x v="7"/>
    <x v="3"/>
    <x v="25"/>
    <n v="203000"/>
    <n v="193000"/>
    <x v="1"/>
  </r>
  <r>
    <x v="52"/>
    <x v="8"/>
    <x v="0"/>
    <x v="26"/>
    <n v="383000"/>
    <n v="388000"/>
    <x v="1"/>
  </r>
  <r>
    <x v="53"/>
    <x v="7"/>
    <x v="3"/>
    <x v="26"/>
    <n v="193000"/>
    <n v="191000"/>
    <x v="0"/>
  </r>
  <r>
    <x v="54"/>
    <x v="6"/>
    <x v="1"/>
    <x v="27"/>
    <n v="253000"/>
    <n v="244500"/>
    <x v="0"/>
  </r>
  <r>
    <x v="55"/>
    <x v="6"/>
    <x v="1"/>
    <x v="27"/>
    <n v="203000"/>
    <n v="201000"/>
    <x v="0"/>
  </r>
  <r>
    <x v="56"/>
    <x v="2"/>
    <x v="1"/>
    <x v="28"/>
    <n v="253000"/>
    <n v="253000"/>
    <x v="1"/>
  </r>
  <r>
    <x v="57"/>
    <x v="3"/>
    <x v="2"/>
    <x v="28"/>
    <n v="277000"/>
    <n v="276000"/>
    <x v="0"/>
  </r>
  <r>
    <x v="58"/>
    <x v="1"/>
    <x v="1"/>
    <x v="29"/>
    <n v="323000"/>
    <n v="312000"/>
    <x v="0"/>
  </r>
  <r>
    <x v="59"/>
    <x v="1"/>
    <x v="1"/>
    <x v="29"/>
    <n v="273000"/>
    <n v="268000"/>
    <x v="0"/>
  </r>
  <r>
    <x v="60"/>
    <x v="3"/>
    <x v="2"/>
    <x v="30"/>
    <n v="273000"/>
    <n v="277000"/>
    <x v="0"/>
  </r>
  <r>
    <x v="61"/>
    <x v="3"/>
    <x v="2"/>
    <x v="30"/>
    <n v="263000"/>
    <n v="281200"/>
    <x v="0"/>
  </r>
  <r>
    <x v="62"/>
    <x v="6"/>
    <x v="1"/>
    <x v="31"/>
    <n v="213000"/>
    <n v="208000"/>
    <x v="1"/>
  </r>
  <r>
    <x v="63"/>
    <x v="4"/>
    <x v="1"/>
    <x v="31"/>
    <n v="253000"/>
    <n v="238000"/>
    <x v="0"/>
  </r>
  <r>
    <x v="64"/>
    <x v="7"/>
    <x v="3"/>
    <x v="32"/>
    <n v="303000"/>
    <n v="301000"/>
    <x v="1"/>
  </r>
  <r>
    <x v="65"/>
    <x v="6"/>
    <x v="1"/>
    <x v="32"/>
    <n v="273000"/>
    <n v="271000"/>
    <x v="0"/>
  </r>
  <r>
    <x v="66"/>
    <x v="7"/>
    <x v="3"/>
    <x v="33"/>
    <n v="243000"/>
    <n v="213000"/>
    <x v="0"/>
  </r>
  <r>
    <x v="67"/>
    <x v="8"/>
    <x v="0"/>
    <x v="33"/>
    <n v="153000"/>
    <n v="148000"/>
    <x v="0"/>
  </r>
  <r>
    <x v="68"/>
    <x v="6"/>
    <x v="3"/>
    <x v="34"/>
    <n v="223000"/>
    <n v="212000"/>
    <x v="0"/>
  </r>
  <r>
    <x v="69"/>
    <x v="6"/>
    <x v="3"/>
    <x v="34"/>
    <n v="343000"/>
    <n v="323000"/>
    <x v="1"/>
  </r>
  <r>
    <x v="70"/>
    <x v="3"/>
    <x v="2"/>
    <x v="35"/>
    <n v="203000"/>
    <n v="193000"/>
    <x v="0"/>
  </r>
  <r>
    <x v="71"/>
    <x v="2"/>
    <x v="1"/>
    <x v="35"/>
    <n v="253000"/>
    <n v="253000"/>
    <x v="1"/>
  </r>
  <r>
    <x v="72"/>
    <x v="1"/>
    <x v="1"/>
    <x v="36"/>
    <n v="193000"/>
    <n v="191000"/>
    <x v="0"/>
  </r>
  <r>
    <x v="73"/>
    <x v="1"/>
    <x v="1"/>
    <x v="36"/>
    <n v="303000"/>
    <n v="303000"/>
    <x v="0"/>
  </r>
  <r>
    <x v="74"/>
    <x v="3"/>
    <x v="2"/>
    <x v="37"/>
    <n v="283000"/>
    <n v="273000"/>
    <x v="0"/>
  </r>
  <r>
    <x v="75"/>
    <x v="3"/>
    <x v="2"/>
    <x v="37"/>
    <n v="383000"/>
    <n v="388000"/>
    <x v="0"/>
  </r>
  <r>
    <x v="76"/>
    <x v="7"/>
    <x v="3"/>
    <x v="38"/>
    <n v="277000"/>
    <n v="276000"/>
    <x v="1"/>
  </r>
  <r>
    <x v="77"/>
    <x v="1"/>
    <x v="1"/>
    <x v="38"/>
    <n v="253000"/>
    <n v="244500"/>
    <x v="0"/>
  </r>
  <r>
    <x v="78"/>
    <x v="7"/>
    <x v="3"/>
    <x v="39"/>
    <n v="273000"/>
    <n v="268000"/>
    <x v="0"/>
  </r>
  <r>
    <x v="79"/>
    <x v="3"/>
    <x v="2"/>
    <x v="39"/>
    <n v="253000"/>
    <n v="253000"/>
    <x v="0"/>
  </r>
  <r>
    <x v="80"/>
    <x v="6"/>
    <x v="1"/>
    <x v="40"/>
    <n v="263000"/>
    <n v="281200"/>
    <x v="0"/>
  </r>
  <r>
    <x v="81"/>
    <x v="4"/>
    <x v="1"/>
    <x v="40"/>
    <n v="323000"/>
    <n v="312000"/>
    <x v="0"/>
  </r>
  <r>
    <x v="82"/>
    <x v="3"/>
    <x v="2"/>
    <x v="41"/>
    <n v="253000"/>
    <n v="238000"/>
    <x v="0"/>
  </r>
  <r>
    <x v="83"/>
    <x v="6"/>
    <x v="1"/>
    <x v="41"/>
    <n v="273000"/>
    <n v="277000"/>
    <x v="0"/>
  </r>
  <r>
    <x v="84"/>
    <x v="1"/>
    <x v="1"/>
    <x v="42"/>
    <n v="273000"/>
    <n v="268000"/>
    <x v="0"/>
  </r>
  <r>
    <x v="85"/>
    <x v="8"/>
    <x v="0"/>
    <x v="42"/>
    <n v="213000"/>
    <n v="208000"/>
    <x v="0"/>
  </r>
  <r>
    <x v="86"/>
    <x v="8"/>
    <x v="0"/>
    <x v="43"/>
    <n v="153000"/>
    <n v="148000"/>
    <x v="0"/>
  </r>
  <r>
    <x v="87"/>
    <x v="6"/>
    <x v="3"/>
    <x v="43"/>
    <n v="303000"/>
    <n v="301000"/>
    <x v="1"/>
  </r>
  <r>
    <x v="88"/>
    <x v="6"/>
    <x v="1"/>
    <x v="44"/>
    <n v="273000"/>
    <n v="278000"/>
    <x v="1"/>
  </r>
  <r>
    <x v="89"/>
    <x v="1"/>
    <x v="1"/>
    <x v="44"/>
    <n v="243000"/>
    <n v="213000"/>
    <x v="1"/>
  </r>
  <r>
    <x v="90"/>
    <x v="2"/>
    <x v="1"/>
    <x v="45"/>
    <n v="203000"/>
    <n v="198000"/>
    <x v="0"/>
  </r>
  <r>
    <x v="91"/>
    <x v="7"/>
    <x v="3"/>
    <x v="45"/>
    <n v="223000"/>
    <n v="212000"/>
    <x v="0"/>
  </r>
  <r>
    <x v="92"/>
    <x v="1"/>
    <x v="1"/>
    <x v="46"/>
    <n v="273000"/>
    <n v="271000"/>
    <x v="0"/>
  </r>
  <r>
    <x v="93"/>
    <x v="3"/>
    <x v="2"/>
    <x v="46"/>
    <n v="323000"/>
    <n v="313000"/>
    <x v="0"/>
  </r>
  <r>
    <x v="94"/>
    <x v="6"/>
    <x v="1"/>
    <x v="47"/>
    <n v="383000"/>
    <n v="388000"/>
    <x v="0"/>
  </r>
  <r>
    <x v="95"/>
    <x v="1"/>
    <x v="1"/>
    <x v="47"/>
    <n v="193000"/>
    <n v="191000"/>
    <x v="0"/>
  </r>
  <r>
    <x v="96"/>
    <x v="7"/>
    <x v="3"/>
    <x v="48"/>
    <n v="253000"/>
    <n v="244500"/>
    <x v="1"/>
  </r>
  <r>
    <x v="97"/>
    <x v="7"/>
    <x v="3"/>
    <x v="49"/>
    <n v="253000"/>
    <n v="253000"/>
    <x v="1"/>
  </r>
  <r>
    <x v="98"/>
    <x v="6"/>
    <x v="1"/>
    <x v="50"/>
    <n v="344000"/>
    <n v="345000"/>
    <x v="0"/>
  </r>
  <r>
    <x v="99"/>
    <x v="3"/>
    <x v="2"/>
    <x v="51"/>
    <n v="273000"/>
    <n v="277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9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8">
    <pivotField dataField="1" numFmtId="17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0">
        <item x="2"/>
        <item x="0"/>
        <item x="7"/>
        <item x="8"/>
        <item x="4"/>
        <item x="6"/>
        <item x="3"/>
        <item x="5"/>
        <item x="1"/>
        <item t="default"/>
      </items>
    </pivotField>
    <pivotField axis="axisRow" showAll="0">
      <items count="5">
        <item sd="0" x="2"/>
        <item sd="0" x="3"/>
        <item sd="0" x="0"/>
        <item sd="0" x="1"/>
        <item t="default" sd="0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1" showAll="0"/>
    <pivotField numFmtId="41" showAll="0"/>
    <pivotField showAll="0"/>
    <pivotField dragToRow="0" dragToCol="0" dragToPage="0" showAll="0"/>
  </pivotFields>
  <rowFields count="2">
    <field x="2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전표번호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D7" sqref="D7"/>
    </sheetView>
  </sheetViews>
  <sheetFormatPr defaultRowHeight="16.5" x14ac:dyDescent="0.3"/>
  <cols>
    <col min="1" max="1" width="11.875" bestFit="1" customWidth="1"/>
    <col min="2" max="2" width="15.25" bestFit="1" customWidth="1"/>
    <col min="3" max="4" width="13.125" bestFit="1" customWidth="1"/>
    <col min="5" max="5" width="14.375" bestFit="1" customWidth="1"/>
  </cols>
  <sheetData>
    <row r="3" spans="1:2" x14ac:dyDescent="0.3">
      <c r="A3" s="10" t="s">
        <v>40</v>
      </c>
      <c r="B3" t="s">
        <v>43</v>
      </c>
    </row>
    <row r="4" spans="1:2" x14ac:dyDescent="0.3">
      <c r="A4" s="11" t="s">
        <v>41</v>
      </c>
      <c r="B4" s="12">
        <v>19</v>
      </c>
    </row>
    <row r="5" spans="1:2" x14ac:dyDescent="0.3">
      <c r="A5" s="11" t="s">
        <v>31</v>
      </c>
      <c r="B5" s="12">
        <v>18</v>
      </c>
    </row>
    <row r="6" spans="1:2" x14ac:dyDescent="0.3">
      <c r="A6" s="11" t="s">
        <v>8</v>
      </c>
      <c r="B6" s="12">
        <v>8</v>
      </c>
    </row>
    <row r="7" spans="1:2" x14ac:dyDescent="0.3">
      <c r="A7" s="11" t="s">
        <v>24</v>
      </c>
      <c r="B7" s="12">
        <v>55</v>
      </c>
    </row>
    <row r="8" spans="1:2" x14ac:dyDescent="0.3">
      <c r="A8" s="11" t="s">
        <v>42</v>
      </c>
      <c r="B8" s="12">
        <v>100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B8" sqref="B8"/>
    </sheetView>
  </sheetViews>
  <sheetFormatPr defaultRowHeight="16.5" x14ac:dyDescent="0.3"/>
  <cols>
    <col min="1" max="1" width="9.75" style="8" bestFit="1" customWidth="1"/>
    <col min="2" max="2" width="10.625" style="8" customWidth="1"/>
    <col min="3" max="3" width="10" style="8" customWidth="1"/>
    <col min="4" max="4" width="13.5" style="9" customWidth="1"/>
    <col min="5" max="6" width="13.5" style="8" customWidth="1"/>
    <col min="7" max="7" width="13.125" style="8" customWidth="1"/>
  </cols>
  <sheetData>
    <row r="1" spans="1:7" ht="24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6">
        <v>43105</v>
      </c>
      <c r="E2" s="7">
        <v>273000</v>
      </c>
      <c r="F2" s="7">
        <v>268000</v>
      </c>
      <c r="G2" s="5" t="s">
        <v>9</v>
      </c>
    </row>
    <row r="3" spans="1:7" x14ac:dyDescent="0.3">
      <c r="A3" s="4">
        <v>2</v>
      </c>
      <c r="B3" s="5" t="s">
        <v>10</v>
      </c>
      <c r="C3" s="5" t="s">
        <v>11</v>
      </c>
      <c r="D3" s="6">
        <v>43105</v>
      </c>
      <c r="E3" s="7">
        <v>213000</v>
      </c>
      <c r="F3" s="7">
        <v>208000</v>
      </c>
      <c r="G3" s="5" t="s">
        <v>12</v>
      </c>
    </row>
    <row r="4" spans="1:7" x14ac:dyDescent="0.3">
      <c r="A4" s="4">
        <v>3</v>
      </c>
      <c r="B4" s="5" t="s">
        <v>13</v>
      </c>
      <c r="C4" s="5" t="s">
        <v>11</v>
      </c>
      <c r="D4" s="6">
        <v>43112</v>
      </c>
      <c r="E4" s="7">
        <v>153000</v>
      </c>
      <c r="F4" s="7">
        <v>148000</v>
      </c>
      <c r="G4" s="5" t="s">
        <v>14</v>
      </c>
    </row>
    <row r="5" spans="1:7" x14ac:dyDescent="0.3">
      <c r="A5" s="4">
        <v>4</v>
      </c>
      <c r="B5" s="5" t="s">
        <v>15</v>
      </c>
      <c r="C5" s="5" t="s">
        <v>16</v>
      </c>
      <c r="D5" s="6">
        <v>43112</v>
      </c>
      <c r="E5" s="7">
        <v>303000</v>
      </c>
      <c r="F5" s="7">
        <v>301000</v>
      </c>
      <c r="G5" s="5" t="s">
        <v>17</v>
      </c>
    </row>
    <row r="6" spans="1:7" x14ac:dyDescent="0.3">
      <c r="A6" s="4">
        <v>5</v>
      </c>
      <c r="B6" s="5" t="s">
        <v>18</v>
      </c>
      <c r="C6" s="5" t="s">
        <v>19</v>
      </c>
      <c r="D6" s="6">
        <v>43119</v>
      </c>
      <c r="E6" s="7">
        <v>273000</v>
      </c>
      <c r="F6" s="7">
        <v>278000</v>
      </c>
      <c r="G6" s="5" t="s">
        <v>17</v>
      </c>
    </row>
    <row r="7" spans="1:7" x14ac:dyDescent="0.3">
      <c r="A7" s="4">
        <v>6</v>
      </c>
      <c r="B7" s="5" t="s">
        <v>20</v>
      </c>
      <c r="C7" s="5" t="s">
        <v>21</v>
      </c>
      <c r="D7" s="6">
        <v>43119</v>
      </c>
      <c r="E7" s="7">
        <v>243000</v>
      </c>
      <c r="F7" s="7">
        <v>213000</v>
      </c>
      <c r="G7" s="5" t="s">
        <v>9</v>
      </c>
    </row>
    <row r="8" spans="1:7" x14ac:dyDescent="0.3">
      <c r="A8" s="4">
        <v>7</v>
      </c>
      <c r="B8" s="5" t="s">
        <v>10</v>
      </c>
      <c r="C8" s="5" t="s">
        <v>11</v>
      </c>
      <c r="D8" s="6">
        <v>43126</v>
      </c>
      <c r="E8" s="7">
        <v>203000</v>
      </c>
      <c r="F8" s="7">
        <v>198000</v>
      </c>
      <c r="G8" s="5" t="s">
        <v>17</v>
      </c>
    </row>
    <row r="9" spans="1:7" x14ac:dyDescent="0.3">
      <c r="A9" s="4">
        <v>8</v>
      </c>
      <c r="B9" s="5" t="s">
        <v>10</v>
      </c>
      <c r="C9" s="5" t="s">
        <v>19</v>
      </c>
      <c r="D9" s="6">
        <v>43126</v>
      </c>
      <c r="E9" s="7">
        <v>223000</v>
      </c>
      <c r="F9" s="7">
        <v>212000</v>
      </c>
      <c r="G9" s="5" t="s">
        <v>17</v>
      </c>
    </row>
    <row r="10" spans="1:7" x14ac:dyDescent="0.3">
      <c r="A10" s="4">
        <v>9</v>
      </c>
      <c r="B10" s="5" t="s">
        <v>18</v>
      </c>
      <c r="C10" s="5" t="s">
        <v>11</v>
      </c>
      <c r="D10" s="6">
        <v>43133</v>
      </c>
      <c r="E10" s="7">
        <v>273000</v>
      </c>
      <c r="F10" s="7">
        <v>271000</v>
      </c>
      <c r="G10" s="5" t="s">
        <v>9</v>
      </c>
    </row>
    <row r="11" spans="1:7" x14ac:dyDescent="0.3">
      <c r="A11" s="4">
        <v>10</v>
      </c>
      <c r="B11" s="5" t="s">
        <v>18</v>
      </c>
      <c r="C11" s="5" t="s">
        <v>22</v>
      </c>
      <c r="D11" s="6">
        <v>43133</v>
      </c>
      <c r="E11" s="7">
        <v>203000</v>
      </c>
      <c r="F11" s="7">
        <v>193000</v>
      </c>
      <c r="G11" s="5" t="s">
        <v>9</v>
      </c>
    </row>
    <row r="12" spans="1:7" x14ac:dyDescent="0.3">
      <c r="A12" s="4">
        <v>11</v>
      </c>
      <c r="B12" s="5" t="s">
        <v>23</v>
      </c>
      <c r="C12" s="5" t="s">
        <v>24</v>
      </c>
      <c r="D12" s="6">
        <v>43140</v>
      </c>
      <c r="E12" s="7">
        <v>383000</v>
      </c>
      <c r="F12" s="7">
        <v>388000</v>
      </c>
      <c r="G12" s="5" t="s">
        <v>9</v>
      </c>
    </row>
    <row r="13" spans="1:7" x14ac:dyDescent="0.3">
      <c r="A13" s="4">
        <v>12</v>
      </c>
      <c r="B13" s="5" t="s">
        <v>15</v>
      </c>
      <c r="C13" s="5" t="s">
        <v>16</v>
      </c>
      <c r="D13" s="6">
        <v>43140</v>
      </c>
      <c r="E13" s="7">
        <v>193000</v>
      </c>
      <c r="F13" s="7">
        <v>191000</v>
      </c>
      <c r="G13" s="5" t="s">
        <v>25</v>
      </c>
    </row>
    <row r="14" spans="1:7" x14ac:dyDescent="0.3">
      <c r="A14" s="4">
        <v>13</v>
      </c>
      <c r="B14" s="5" t="s">
        <v>15</v>
      </c>
      <c r="C14" s="5" t="s">
        <v>26</v>
      </c>
      <c r="D14" s="6">
        <v>43147</v>
      </c>
      <c r="E14" s="7">
        <v>253000</v>
      </c>
      <c r="F14" s="7">
        <v>244500</v>
      </c>
      <c r="G14" s="5" t="s">
        <v>17</v>
      </c>
    </row>
    <row r="15" spans="1:7" x14ac:dyDescent="0.3">
      <c r="A15" s="4">
        <v>14</v>
      </c>
      <c r="B15" s="5" t="s">
        <v>10</v>
      </c>
      <c r="C15" s="5" t="s">
        <v>11</v>
      </c>
      <c r="D15" s="6">
        <v>43147</v>
      </c>
      <c r="E15" s="7">
        <v>283000</v>
      </c>
      <c r="F15" s="7">
        <v>273000</v>
      </c>
      <c r="G15" s="5" t="s">
        <v>25</v>
      </c>
    </row>
    <row r="16" spans="1:7" x14ac:dyDescent="0.3">
      <c r="A16" s="4">
        <v>15</v>
      </c>
      <c r="B16" s="5" t="s">
        <v>10</v>
      </c>
      <c r="C16" s="5" t="s">
        <v>11</v>
      </c>
      <c r="D16" s="6">
        <v>43154</v>
      </c>
      <c r="E16" s="7">
        <v>253000</v>
      </c>
      <c r="F16" s="7">
        <v>253000</v>
      </c>
      <c r="G16" s="5" t="s">
        <v>17</v>
      </c>
    </row>
    <row r="17" spans="1:7" x14ac:dyDescent="0.3">
      <c r="A17" s="4">
        <v>16</v>
      </c>
      <c r="B17" s="5" t="s">
        <v>13</v>
      </c>
      <c r="C17" s="5" t="s">
        <v>19</v>
      </c>
      <c r="D17" s="6">
        <v>43154</v>
      </c>
      <c r="E17" s="7">
        <v>277000</v>
      </c>
      <c r="F17" s="7">
        <v>276000</v>
      </c>
      <c r="G17" s="5" t="s">
        <v>9</v>
      </c>
    </row>
    <row r="18" spans="1:7" x14ac:dyDescent="0.3">
      <c r="A18" s="4">
        <v>17</v>
      </c>
      <c r="B18" s="5" t="s">
        <v>15</v>
      </c>
      <c r="C18" s="5" t="s">
        <v>16</v>
      </c>
      <c r="D18" s="6">
        <v>43161</v>
      </c>
      <c r="E18" s="7">
        <v>323000</v>
      </c>
      <c r="F18" s="7">
        <v>312000</v>
      </c>
      <c r="G18" s="5" t="s">
        <v>9</v>
      </c>
    </row>
    <row r="19" spans="1:7" x14ac:dyDescent="0.3">
      <c r="A19" s="4">
        <v>18</v>
      </c>
      <c r="B19" s="5" t="s">
        <v>20</v>
      </c>
      <c r="C19" s="5" t="s">
        <v>11</v>
      </c>
      <c r="D19" s="6">
        <v>43161</v>
      </c>
      <c r="E19" s="7">
        <v>273000</v>
      </c>
      <c r="F19" s="7">
        <v>268000</v>
      </c>
      <c r="G19" s="5" t="s">
        <v>27</v>
      </c>
    </row>
    <row r="20" spans="1:7" x14ac:dyDescent="0.3">
      <c r="A20" s="4">
        <v>19</v>
      </c>
      <c r="B20" s="5" t="s">
        <v>23</v>
      </c>
      <c r="C20" s="5" t="s">
        <v>24</v>
      </c>
      <c r="D20" s="6">
        <v>43168</v>
      </c>
      <c r="E20" s="7">
        <v>273000</v>
      </c>
      <c r="F20" s="7">
        <v>277000</v>
      </c>
      <c r="G20" s="5" t="s">
        <v>9</v>
      </c>
    </row>
    <row r="21" spans="1:7" x14ac:dyDescent="0.3">
      <c r="A21" s="4">
        <v>20</v>
      </c>
      <c r="B21" s="5" t="s">
        <v>10</v>
      </c>
      <c r="C21" s="5" t="s">
        <v>28</v>
      </c>
      <c r="D21" s="6">
        <v>43168</v>
      </c>
      <c r="E21" s="7">
        <v>263000</v>
      </c>
      <c r="F21" s="7">
        <v>281200</v>
      </c>
      <c r="G21" s="5" t="s">
        <v>29</v>
      </c>
    </row>
    <row r="22" spans="1:7" x14ac:dyDescent="0.3">
      <c r="A22" s="4">
        <v>21</v>
      </c>
      <c r="B22" s="5" t="s">
        <v>30</v>
      </c>
      <c r="C22" s="5" t="s">
        <v>31</v>
      </c>
      <c r="D22" s="6">
        <v>43175</v>
      </c>
      <c r="E22" s="7">
        <v>213000</v>
      </c>
      <c r="F22" s="7">
        <v>208000</v>
      </c>
      <c r="G22" s="5" t="s">
        <v>9</v>
      </c>
    </row>
    <row r="23" spans="1:7" x14ac:dyDescent="0.3">
      <c r="A23" s="4">
        <v>22</v>
      </c>
      <c r="B23" s="5" t="s">
        <v>18</v>
      </c>
      <c r="C23" s="5" t="s">
        <v>11</v>
      </c>
      <c r="D23" s="6">
        <v>43175</v>
      </c>
      <c r="E23" s="7">
        <v>253000</v>
      </c>
      <c r="F23" s="7">
        <v>238000</v>
      </c>
      <c r="G23" s="5" t="s">
        <v>9</v>
      </c>
    </row>
    <row r="24" spans="1:7" x14ac:dyDescent="0.3">
      <c r="A24" s="4">
        <v>23</v>
      </c>
      <c r="B24" s="5" t="s">
        <v>30</v>
      </c>
      <c r="C24" s="5" t="s">
        <v>31</v>
      </c>
      <c r="D24" s="6">
        <v>43182</v>
      </c>
      <c r="E24" s="7">
        <v>303000</v>
      </c>
      <c r="F24" s="7">
        <v>301000</v>
      </c>
      <c r="G24" s="5" t="s">
        <v>17</v>
      </c>
    </row>
    <row r="25" spans="1:7" x14ac:dyDescent="0.3">
      <c r="A25" s="4">
        <v>24</v>
      </c>
      <c r="B25" s="5" t="s">
        <v>30</v>
      </c>
      <c r="C25" s="5" t="s">
        <v>31</v>
      </c>
      <c r="D25" s="6">
        <v>43182</v>
      </c>
      <c r="E25" s="7">
        <v>273000</v>
      </c>
      <c r="F25" s="7">
        <v>278000</v>
      </c>
      <c r="G25" s="5" t="s">
        <v>9</v>
      </c>
    </row>
    <row r="26" spans="1:7" x14ac:dyDescent="0.3">
      <c r="A26" s="4">
        <v>25</v>
      </c>
      <c r="B26" s="5" t="s">
        <v>23</v>
      </c>
      <c r="C26" s="5" t="s">
        <v>24</v>
      </c>
      <c r="D26" s="6">
        <v>43189</v>
      </c>
      <c r="E26" s="7">
        <v>243000</v>
      </c>
      <c r="F26" s="7">
        <v>213000</v>
      </c>
      <c r="G26" s="5" t="s">
        <v>9</v>
      </c>
    </row>
    <row r="27" spans="1:7" x14ac:dyDescent="0.3">
      <c r="A27" s="4">
        <v>26</v>
      </c>
      <c r="B27" s="5" t="s">
        <v>30</v>
      </c>
      <c r="C27" s="5" t="s">
        <v>31</v>
      </c>
      <c r="D27" s="6">
        <v>43189</v>
      </c>
      <c r="E27" s="7">
        <v>153000</v>
      </c>
      <c r="F27" s="7">
        <v>148000</v>
      </c>
      <c r="G27" s="5" t="s">
        <v>14</v>
      </c>
    </row>
    <row r="28" spans="1:7" x14ac:dyDescent="0.3">
      <c r="A28" s="4">
        <v>27</v>
      </c>
      <c r="B28" s="5" t="s">
        <v>15</v>
      </c>
      <c r="C28" s="5" t="s">
        <v>32</v>
      </c>
      <c r="D28" s="6">
        <v>43196</v>
      </c>
      <c r="E28" s="7">
        <v>223000</v>
      </c>
      <c r="F28" s="7">
        <v>212000</v>
      </c>
      <c r="G28" s="5" t="s">
        <v>14</v>
      </c>
    </row>
    <row r="29" spans="1:7" x14ac:dyDescent="0.3">
      <c r="A29" s="4">
        <v>28</v>
      </c>
      <c r="B29" s="5" t="s">
        <v>23</v>
      </c>
      <c r="C29" s="5" t="s">
        <v>11</v>
      </c>
      <c r="D29" s="6">
        <v>43196</v>
      </c>
      <c r="E29" s="7">
        <v>288000</v>
      </c>
      <c r="F29" s="7">
        <v>273000</v>
      </c>
      <c r="G29" s="5" t="s">
        <v>9</v>
      </c>
    </row>
    <row r="30" spans="1:7" x14ac:dyDescent="0.3">
      <c r="A30" s="4">
        <v>29</v>
      </c>
      <c r="B30" s="5" t="s">
        <v>10</v>
      </c>
      <c r="C30" s="5" t="s">
        <v>11</v>
      </c>
      <c r="D30" s="6">
        <v>43203</v>
      </c>
      <c r="E30" s="7">
        <v>203000</v>
      </c>
      <c r="F30" s="7">
        <v>193000</v>
      </c>
      <c r="G30" s="5" t="s">
        <v>27</v>
      </c>
    </row>
    <row r="31" spans="1:7" x14ac:dyDescent="0.3">
      <c r="A31" s="4">
        <v>30</v>
      </c>
      <c r="B31" s="5" t="s">
        <v>15</v>
      </c>
      <c r="C31" s="5" t="s">
        <v>32</v>
      </c>
      <c r="D31" s="6">
        <v>43203</v>
      </c>
      <c r="E31" s="7">
        <v>203000</v>
      </c>
      <c r="F31" s="7">
        <v>198000</v>
      </c>
      <c r="G31" s="5" t="s">
        <v>9</v>
      </c>
    </row>
    <row r="32" spans="1:7" x14ac:dyDescent="0.3">
      <c r="A32" s="4">
        <v>31</v>
      </c>
      <c r="B32" s="5" t="s">
        <v>15</v>
      </c>
      <c r="C32" s="5" t="s">
        <v>16</v>
      </c>
      <c r="D32" s="6">
        <v>43210</v>
      </c>
      <c r="E32" s="7">
        <v>193000</v>
      </c>
      <c r="F32" s="7">
        <v>191000</v>
      </c>
      <c r="G32" s="5" t="s">
        <v>17</v>
      </c>
    </row>
    <row r="33" spans="1:7" x14ac:dyDescent="0.3">
      <c r="A33" s="4">
        <v>32</v>
      </c>
      <c r="B33" s="5" t="s">
        <v>10</v>
      </c>
      <c r="C33" s="5" t="s">
        <v>11</v>
      </c>
      <c r="D33" s="6">
        <v>43210</v>
      </c>
      <c r="E33" s="7">
        <v>273000</v>
      </c>
      <c r="F33" s="7">
        <v>271000</v>
      </c>
      <c r="G33" s="5" t="s">
        <v>17</v>
      </c>
    </row>
    <row r="34" spans="1:7" x14ac:dyDescent="0.3">
      <c r="A34" s="4">
        <v>33</v>
      </c>
      <c r="B34" s="5" t="s">
        <v>20</v>
      </c>
      <c r="C34" s="5" t="s">
        <v>11</v>
      </c>
      <c r="D34" s="6">
        <v>43217</v>
      </c>
      <c r="E34" s="7">
        <v>283000</v>
      </c>
      <c r="F34" s="7">
        <v>273000</v>
      </c>
      <c r="G34" s="5" t="s">
        <v>9</v>
      </c>
    </row>
    <row r="35" spans="1:7" x14ac:dyDescent="0.3">
      <c r="A35" s="4">
        <v>34</v>
      </c>
      <c r="B35" s="5" t="s">
        <v>15</v>
      </c>
      <c r="C35" s="5" t="s">
        <v>16</v>
      </c>
      <c r="D35" s="6">
        <v>43217</v>
      </c>
      <c r="E35" s="7">
        <v>383000</v>
      </c>
      <c r="F35" s="7">
        <v>388000</v>
      </c>
      <c r="G35" s="5" t="s">
        <v>29</v>
      </c>
    </row>
    <row r="36" spans="1:7" x14ac:dyDescent="0.3">
      <c r="A36" s="4">
        <v>35</v>
      </c>
      <c r="B36" s="5" t="s">
        <v>10</v>
      </c>
      <c r="C36" s="5" t="s">
        <v>11</v>
      </c>
      <c r="D36" s="6">
        <v>43224</v>
      </c>
      <c r="E36" s="7">
        <v>277000</v>
      </c>
      <c r="F36" s="7">
        <v>276000</v>
      </c>
      <c r="G36" s="5" t="s">
        <v>9</v>
      </c>
    </row>
    <row r="37" spans="1:7" x14ac:dyDescent="0.3">
      <c r="A37" s="4">
        <v>36</v>
      </c>
      <c r="B37" s="5" t="s">
        <v>18</v>
      </c>
      <c r="C37" s="5" t="s">
        <v>19</v>
      </c>
      <c r="D37" s="6">
        <v>43224</v>
      </c>
      <c r="E37" s="7">
        <v>279000</v>
      </c>
      <c r="F37" s="7">
        <v>273000</v>
      </c>
      <c r="G37" s="5" t="s">
        <v>17</v>
      </c>
    </row>
    <row r="38" spans="1:7" x14ac:dyDescent="0.3">
      <c r="A38" s="4">
        <v>37</v>
      </c>
      <c r="B38" s="5" t="s">
        <v>18</v>
      </c>
      <c r="C38" s="5" t="s">
        <v>11</v>
      </c>
      <c r="D38" s="6">
        <v>43231</v>
      </c>
      <c r="E38" s="7">
        <v>273000</v>
      </c>
      <c r="F38" s="7">
        <v>268000</v>
      </c>
      <c r="G38" s="5" t="s">
        <v>9</v>
      </c>
    </row>
    <row r="39" spans="1:7" x14ac:dyDescent="0.3">
      <c r="A39" s="4">
        <v>38</v>
      </c>
      <c r="B39" s="5" t="s">
        <v>23</v>
      </c>
      <c r="C39" s="5" t="s">
        <v>19</v>
      </c>
      <c r="D39" s="6">
        <v>43231</v>
      </c>
      <c r="E39" s="7">
        <v>253000</v>
      </c>
      <c r="F39" s="7">
        <v>253000</v>
      </c>
      <c r="G39" s="5" t="s">
        <v>17</v>
      </c>
    </row>
    <row r="40" spans="1:7" x14ac:dyDescent="0.3">
      <c r="A40" s="4">
        <v>39</v>
      </c>
      <c r="B40" s="5" t="s">
        <v>23</v>
      </c>
      <c r="C40" s="5" t="s">
        <v>11</v>
      </c>
      <c r="D40" s="6">
        <v>43238</v>
      </c>
      <c r="E40" s="7">
        <v>263000</v>
      </c>
      <c r="F40" s="7">
        <v>281200</v>
      </c>
      <c r="G40" s="5" t="s">
        <v>25</v>
      </c>
    </row>
    <row r="41" spans="1:7" x14ac:dyDescent="0.3">
      <c r="A41" s="4">
        <v>40</v>
      </c>
      <c r="B41" s="5" t="s">
        <v>33</v>
      </c>
      <c r="C41" s="5" t="s">
        <v>8</v>
      </c>
      <c r="D41" s="6">
        <v>43238</v>
      </c>
      <c r="E41" s="7">
        <v>323000</v>
      </c>
      <c r="F41" s="7">
        <v>312000</v>
      </c>
      <c r="G41" s="5" t="s">
        <v>14</v>
      </c>
    </row>
    <row r="42" spans="1:7" x14ac:dyDescent="0.3">
      <c r="A42" s="4">
        <v>41</v>
      </c>
      <c r="B42" s="5" t="s">
        <v>33</v>
      </c>
      <c r="C42" s="5" t="s">
        <v>8</v>
      </c>
      <c r="D42" s="6">
        <v>43245</v>
      </c>
      <c r="E42" s="7">
        <v>253000</v>
      </c>
      <c r="F42" s="7">
        <v>238000</v>
      </c>
      <c r="G42" s="5" t="s">
        <v>9</v>
      </c>
    </row>
    <row r="43" spans="1:7" x14ac:dyDescent="0.3">
      <c r="A43" s="4">
        <v>42</v>
      </c>
      <c r="B43" s="5" t="s">
        <v>23</v>
      </c>
      <c r="C43" s="5" t="s">
        <v>31</v>
      </c>
      <c r="D43" s="6">
        <v>43245</v>
      </c>
      <c r="E43" s="7">
        <v>343000</v>
      </c>
      <c r="F43" s="7">
        <v>341000</v>
      </c>
      <c r="G43" s="5" t="s">
        <v>34</v>
      </c>
    </row>
    <row r="44" spans="1:7" x14ac:dyDescent="0.3">
      <c r="A44" s="4">
        <v>43</v>
      </c>
      <c r="B44" s="5" t="s">
        <v>33</v>
      </c>
      <c r="C44" s="5" t="s">
        <v>8</v>
      </c>
      <c r="D44" s="6">
        <v>43252</v>
      </c>
      <c r="E44" s="7">
        <v>273000</v>
      </c>
      <c r="F44" s="7">
        <v>268000</v>
      </c>
      <c r="G44" s="5" t="s">
        <v>9</v>
      </c>
    </row>
    <row r="45" spans="1:7" x14ac:dyDescent="0.3">
      <c r="A45" s="4">
        <v>44</v>
      </c>
      <c r="B45" s="5" t="s">
        <v>13</v>
      </c>
      <c r="C45" s="5" t="s">
        <v>19</v>
      </c>
      <c r="D45" s="6">
        <v>43252</v>
      </c>
      <c r="E45" s="7">
        <v>213000</v>
      </c>
      <c r="F45" s="7">
        <v>208000</v>
      </c>
      <c r="G45" s="5" t="s">
        <v>14</v>
      </c>
    </row>
    <row r="46" spans="1:7" x14ac:dyDescent="0.3">
      <c r="A46" s="4">
        <v>45</v>
      </c>
      <c r="B46" s="5" t="s">
        <v>20</v>
      </c>
      <c r="C46" s="5" t="s">
        <v>31</v>
      </c>
      <c r="D46" s="6">
        <v>43259</v>
      </c>
      <c r="E46" s="7">
        <v>153000</v>
      </c>
      <c r="F46" s="7">
        <v>148000</v>
      </c>
      <c r="G46" s="5" t="s">
        <v>9</v>
      </c>
    </row>
    <row r="47" spans="1:7" x14ac:dyDescent="0.3">
      <c r="A47" s="4">
        <v>46</v>
      </c>
      <c r="B47" s="5" t="s">
        <v>10</v>
      </c>
      <c r="C47" s="5" t="s">
        <v>11</v>
      </c>
      <c r="D47" s="6">
        <v>43259</v>
      </c>
      <c r="E47" s="7">
        <v>303000</v>
      </c>
      <c r="F47" s="7">
        <v>301000</v>
      </c>
      <c r="G47" s="5" t="s">
        <v>9</v>
      </c>
    </row>
    <row r="48" spans="1:7" x14ac:dyDescent="0.3">
      <c r="A48" s="4">
        <v>47</v>
      </c>
      <c r="B48" s="5" t="s">
        <v>10</v>
      </c>
      <c r="C48" s="5" t="s">
        <v>22</v>
      </c>
      <c r="D48" s="6">
        <v>43266</v>
      </c>
      <c r="E48" s="7">
        <v>273000</v>
      </c>
      <c r="F48" s="7">
        <v>278000</v>
      </c>
      <c r="G48" s="5" t="s">
        <v>9</v>
      </c>
    </row>
    <row r="49" spans="1:7" x14ac:dyDescent="0.3">
      <c r="A49" s="4">
        <v>48</v>
      </c>
      <c r="B49" s="5" t="s">
        <v>15</v>
      </c>
      <c r="C49" s="5" t="s">
        <v>16</v>
      </c>
      <c r="D49" s="6">
        <v>43266</v>
      </c>
      <c r="E49" s="7">
        <v>243000</v>
      </c>
      <c r="F49" s="7">
        <v>213000</v>
      </c>
      <c r="G49" s="5" t="s">
        <v>9</v>
      </c>
    </row>
    <row r="50" spans="1:7" x14ac:dyDescent="0.3">
      <c r="A50" s="4">
        <v>49</v>
      </c>
      <c r="B50" s="5" t="s">
        <v>18</v>
      </c>
      <c r="C50" s="5" t="s">
        <v>11</v>
      </c>
      <c r="D50" s="6">
        <v>43273</v>
      </c>
      <c r="E50" s="7">
        <v>203000</v>
      </c>
      <c r="F50" s="7">
        <v>198000</v>
      </c>
      <c r="G50" s="5" t="s">
        <v>9</v>
      </c>
    </row>
    <row r="51" spans="1:7" x14ac:dyDescent="0.3">
      <c r="A51" s="4">
        <v>50</v>
      </c>
      <c r="B51" s="5" t="s">
        <v>23</v>
      </c>
      <c r="C51" s="5" t="s">
        <v>11</v>
      </c>
      <c r="D51" s="6">
        <v>43273</v>
      </c>
      <c r="E51" s="7">
        <v>223000</v>
      </c>
      <c r="F51" s="7">
        <v>212000</v>
      </c>
      <c r="G51" s="5" t="s">
        <v>9</v>
      </c>
    </row>
    <row r="52" spans="1:7" x14ac:dyDescent="0.3">
      <c r="A52" s="4">
        <v>51</v>
      </c>
      <c r="B52" s="5" t="s">
        <v>23</v>
      </c>
      <c r="C52" s="5" t="s">
        <v>11</v>
      </c>
      <c r="D52" s="6">
        <v>43280</v>
      </c>
      <c r="E52" s="7">
        <v>273000</v>
      </c>
      <c r="F52" s="7">
        <v>271000</v>
      </c>
      <c r="G52" s="5" t="s">
        <v>9</v>
      </c>
    </row>
    <row r="53" spans="1:7" x14ac:dyDescent="0.3">
      <c r="A53" s="4">
        <v>52</v>
      </c>
      <c r="B53" s="5" t="s">
        <v>30</v>
      </c>
      <c r="C53" s="5" t="s">
        <v>31</v>
      </c>
      <c r="D53" s="6">
        <v>43280</v>
      </c>
      <c r="E53" s="7">
        <v>203000</v>
      </c>
      <c r="F53" s="7">
        <v>193000</v>
      </c>
      <c r="G53" s="5" t="s">
        <v>35</v>
      </c>
    </row>
    <row r="54" spans="1:7" x14ac:dyDescent="0.3">
      <c r="A54" s="4">
        <v>53</v>
      </c>
      <c r="B54" s="5" t="s">
        <v>33</v>
      </c>
      <c r="C54" s="5" t="s">
        <v>8</v>
      </c>
      <c r="D54" s="6">
        <v>43287</v>
      </c>
      <c r="E54" s="7">
        <v>383000</v>
      </c>
      <c r="F54" s="7">
        <v>388000</v>
      </c>
      <c r="G54" s="5" t="s">
        <v>17</v>
      </c>
    </row>
    <row r="55" spans="1:7" x14ac:dyDescent="0.3">
      <c r="A55" s="4">
        <v>54</v>
      </c>
      <c r="B55" s="5" t="s">
        <v>30</v>
      </c>
      <c r="C55" s="5" t="s">
        <v>31</v>
      </c>
      <c r="D55" s="6">
        <v>43287</v>
      </c>
      <c r="E55" s="7">
        <v>193000</v>
      </c>
      <c r="F55" s="7">
        <v>191000</v>
      </c>
      <c r="G55" s="5" t="s">
        <v>25</v>
      </c>
    </row>
    <row r="56" spans="1:7" x14ac:dyDescent="0.3">
      <c r="A56" s="4">
        <v>55</v>
      </c>
      <c r="B56" s="5" t="s">
        <v>23</v>
      </c>
      <c r="C56" s="5" t="s">
        <v>22</v>
      </c>
      <c r="D56" s="6">
        <v>43294</v>
      </c>
      <c r="E56" s="7">
        <v>253000</v>
      </c>
      <c r="F56" s="7">
        <v>244500</v>
      </c>
      <c r="G56" s="5" t="s">
        <v>9</v>
      </c>
    </row>
    <row r="57" spans="1:7" x14ac:dyDescent="0.3">
      <c r="A57" s="4">
        <v>56</v>
      </c>
      <c r="B57" s="5" t="s">
        <v>23</v>
      </c>
      <c r="C57" s="5" t="s">
        <v>11</v>
      </c>
      <c r="D57" s="6">
        <v>43294</v>
      </c>
      <c r="E57" s="7">
        <v>203000</v>
      </c>
      <c r="F57" s="7">
        <v>201000</v>
      </c>
      <c r="G57" s="5" t="s">
        <v>12</v>
      </c>
    </row>
    <row r="58" spans="1:7" x14ac:dyDescent="0.3">
      <c r="A58" s="4">
        <v>57</v>
      </c>
      <c r="B58" s="5" t="s">
        <v>13</v>
      </c>
      <c r="C58" s="5" t="s">
        <v>21</v>
      </c>
      <c r="D58" s="6">
        <v>43301</v>
      </c>
      <c r="E58" s="7">
        <v>253000</v>
      </c>
      <c r="F58" s="7">
        <v>253000</v>
      </c>
      <c r="G58" s="5" t="s">
        <v>17</v>
      </c>
    </row>
    <row r="59" spans="1:7" x14ac:dyDescent="0.3">
      <c r="A59" s="4">
        <v>58</v>
      </c>
      <c r="B59" s="5" t="s">
        <v>15</v>
      </c>
      <c r="C59" s="5" t="s">
        <v>26</v>
      </c>
      <c r="D59" s="6">
        <v>43301</v>
      </c>
      <c r="E59" s="7">
        <v>277000</v>
      </c>
      <c r="F59" s="7">
        <v>276000</v>
      </c>
      <c r="G59" s="5" t="s">
        <v>9</v>
      </c>
    </row>
    <row r="60" spans="1:7" x14ac:dyDescent="0.3">
      <c r="A60" s="4">
        <v>59</v>
      </c>
      <c r="B60" s="5" t="s">
        <v>10</v>
      </c>
      <c r="C60" s="5" t="s">
        <v>11</v>
      </c>
      <c r="D60" s="6">
        <v>43308</v>
      </c>
      <c r="E60" s="7">
        <v>323000</v>
      </c>
      <c r="F60" s="7">
        <v>312000</v>
      </c>
      <c r="G60" s="5" t="s">
        <v>9</v>
      </c>
    </row>
    <row r="61" spans="1:7" x14ac:dyDescent="0.3">
      <c r="A61" s="4">
        <v>60</v>
      </c>
      <c r="B61" s="5" t="s">
        <v>10</v>
      </c>
      <c r="C61" s="5" t="s">
        <v>11</v>
      </c>
      <c r="D61" s="6">
        <v>43308</v>
      </c>
      <c r="E61" s="7">
        <v>273000</v>
      </c>
      <c r="F61" s="7">
        <v>268000</v>
      </c>
      <c r="G61" s="5" t="s">
        <v>9</v>
      </c>
    </row>
    <row r="62" spans="1:7" x14ac:dyDescent="0.3">
      <c r="A62" s="4">
        <v>61</v>
      </c>
      <c r="B62" s="5" t="s">
        <v>15</v>
      </c>
      <c r="C62" s="5" t="s">
        <v>16</v>
      </c>
      <c r="D62" s="6">
        <v>43315</v>
      </c>
      <c r="E62" s="7">
        <v>273000</v>
      </c>
      <c r="F62" s="7">
        <v>277000</v>
      </c>
      <c r="G62" s="5" t="s">
        <v>9</v>
      </c>
    </row>
    <row r="63" spans="1:7" x14ac:dyDescent="0.3">
      <c r="A63" s="4">
        <v>62</v>
      </c>
      <c r="B63" s="5" t="s">
        <v>15</v>
      </c>
      <c r="C63" s="5" t="s">
        <v>32</v>
      </c>
      <c r="D63" s="6">
        <v>43315</v>
      </c>
      <c r="E63" s="7">
        <v>263000</v>
      </c>
      <c r="F63" s="7">
        <v>281200</v>
      </c>
      <c r="G63" s="5" t="s">
        <v>14</v>
      </c>
    </row>
    <row r="64" spans="1:7" x14ac:dyDescent="0.3">
      <c r="A64" s="4">
        <v>63</v>
      </c>
      <c r="B64" s="5" t="s">
        <v>23</v>
      </c>
      <c r="C64" s="5" t="s">
        <v>11</v>
      </c>
      <c r="D64" s="6">
        <v>43322</v>
      </c>
      <c r="E64" s="7">
        <v>213000</v>
      </c>
      <c r="F64" s="7">
        <v>208000</v>
      </c>
      <c r="G64" s="5" t="s">
        <v>17</v>
      </c>
    </row>
    <row r="65" spans="1:7" x14ac:dyDescent="0.3">
      <c r="A65" s="4">
        <v>64</v>
      </c>
      <c r="B65" s="5" t="s">
        <v>18</v>
      </c>
      <c r="C65" s="5" t="s">
        <v>22</v>
      </c>
      <c r="D65" s="6">
        <v>43322</v>
      </c>
      <c r="E65" s="7">
        <v>253000</v>
      </c>
      <c r="F65" s="7">
        <v>238000</v>
      </c>
      <c r="G65" s="5" t="s">
        <v>9</v>
      </c>
    </row>
    <row r="66" spans="1:7" x14ac:dyDescent="0.3">
      <c r="A66" s="4">
        <v>65</v>
      </c>
      <c r="B66" s="5" t="s">
        <v>30</v>
      </c>
      <c r="C66" s="5" t="s">
        <v>31</v>
      </c>
      <c r="D66" s="6">
        <v>43329</v>
      </c>
      <c r="E66" s="7">
        <v>303000</v>
      </c>
      <c r="F66" s="7">
        <v>301000</v>
      </c>
      <c r="G66" s="5" t="s">
        <v>17</v>
      </c>
    </row>
    <row r="67" spans="1:7" x14ac:dyDescent="0.3">
      <c r="A67" s="4">
        <v>66</v>
      </c>
      <c r="B67" s="5" t="s">
        <v>23</v>
      </c>
      <c r="C67" s="5" t="s">
        <v>19</v>
      </c>
      <c r="D67" s="6">
        <v>43329</v>
      </c>
      <c r="E67" s="7">
        <v>273000</v>
      </c>
      <c r="F67" s="7">
        <v>271000</v>
      </c>
      <c r="G67" s="5" t="s">
        <v>9</v>
      </c>
    </row>
    <row r="68" spans="1:7" x14ac:dyDescent="0.3">
      <c r="A68" s="4">
        <v>67</v>
      </c>
      <c r="B68" s="5" t="s">
        <v>30</v>
      </c>
      <c r="C68" s="5" t="s">
        <v>31</v>
      </c>
      <c r="D68" s="6">
        <v>43336</v>
      </c>
      <c r="E68" s="7">
        <v>243000</v>
      </c>
      <c r="F68" s="7">
        <v>213000</v>
      </c>
      <c r="G68" s="5" t="s">
        <v>9</v>
      </c>
    </row>
    <row r="69" spans="1:7" x14ac:dyDescent="0.3">
      <c r="A69" s="4">
        <v>68</v>
      </c>
      <c r="B69" s="5" t="s">
        <v>33</v>
      </c>
      <c r="C69" s="5" t="s">
        <v>8</v>
      </c>
      <c r="D69" s="6">
        <v>43336</v>
      </c>
      <c r="E69" s="7">
        <v>153000</v>
      </c>
      <c r="F69" s="7">
        <v>148000</v>
      </c>
      <c r="G69" s="5" t="s">
        <v>9</v>
      </c>
    </row>
    <row r="70" spans="1:7" x14ac:dyDescent="0.3">
      <c r="A70" s="4">
        <v>69</v>
      </c>
      <c r="B70" s="5" t="s">
        <v>23</v>
      </c>
      <c r="C70" s="5" t="s">
        <v>31</v>
      </c>
      <c r="D70" s="6">
        <v>43343</v>
      </c>
      <c r="E70" s="7">
        <v>223000</v>
      </c>
      <c r="F70" s="7">
        <v>212000</v>
      </c>
      <c r="G70" s="5" t="s">
        <v>9</v>
      </c>
    </row>
    <row r="71" spans="1:7" x14ac:dyDescent="0.3">
      <c r="A71" s="4">
        <v>70</v>
      </c>
      <c r="B71" s="5" t="s">
        <v>23</v>
      </c>
      <c r="C71" s="5" t="s">
        <v>31</v>
      </c>
      <c r="D71" s="6">
        <v>43343</v>
      </c>
      <c r="E71" s="7">
        <v>343000</v>
      </c>
      <c r="F71" s="7">
        <v>323000</v>
      </c>
      <c r="G71" s="5" t="s">
        <v>36</v>
      </c>
    </row>
    <row r="72" spans="1:7" x14ac:dyDescent="0.3">
      <c r="A72" s="4">
        <v>71</v>
      </c>
      <c r="B72" s="5" t="s">
        <v>15</v>
      </c>
      <c r="C72" s="5" t="s">
        <v>16</v>
      </c>
      <c r="D72" s="6">
        <v>43350</v>
      </c>
      <c r="E72" s="7">
        <v>203000</v>
      </c>
      <c r="F72" s="7">
        <v>193000</v>
      </c>
      <c r="G72" s="5" t="s">
        <v>27</v>
      </c>
    </row>
    <row r="73" spans="1:7" x14ac:dyDescent="0.3">
      <c r="A73" s="4">
        <v>72</v>
      </c>
      <c r="B73" s="5" t="s">
        <v>13</v>
      </c>
      <c r="C73" s="5" t="s">
        <v>22</v>
      </c>
      <c r="D73" s="6">
        <v>43350</v>
      </c>
      <c r="E73" s="7">
        <v>253000</v>
      </c>
      <c r="F73" s="7">
        <v>253000</v>
      </c>
      <c r="G73" s="5" t="s">
        <v>37</v>
      </c>
    </row>
    <row r="74" spans="1:7" x14ac:dyDescent="0.3">
      <c r="A74" s="4">
        <v>73</v>
      </c>
      <c r="B74" s="5" t="s">
        <v>10</v>
      </c>
      <c r="C74" s="5" t="s">
        <v>11</v>
      </c>
      <c r="D74" s="6">
        <v>43357</v>
      </c>
      <c r="E74" s="7">
        <v>193000</v>
      </c>
      <c r="F74" s="7">
        <v>191000</v>
      </c>
      <c r="G74" s="5" t="s">
        <v>9</v>
      </c>
    </row>
    <row r="75" spans="1:7" x14ac:dyDescent="0.3">
      <c r="A75" s="4">
        <v>74</v>
      </c>
      <c r="B75" s="5" t="s">
        <v>10</v>
      </c>
      <c r="C75" s="5" t="s">
        <v>11</v>
      </c>
      <c r="D75" s="6">
        <v>43357</v>
      </c>
      <c r="E75" s="7">
        <v>303000</v>
      </c>
      <c r="F75" s="7">
        <v>303000</v>
      </c>
      <c r="G75" s="5" t="s">
        <v>9</v>
      </c>
    </row>
    <row r="76" spans="1:7" x14ac:dyDescent="0.3">
      <c r="A76" s="4">
        <v>75</v>
      </c>
      <c r="B76" s="5" t="s">
        <v>15</v>
      </c>
      <c r="C76" s="5" t="s">
        <v>16</v>
      </c>
      <c r="D76" s="6">
        <v>43364</v>
      </c>
      <c r="E76" s="7">
        <v>283000</v>
      </c>
      <c r="F76" s="7">
        <v>273000</v>
      </c>
      <c r="G76" s="5" t="s">
        <v>14</v>
      </c>
    </row>
    <row r="77" spans="1:7" x14ac:dyDescent="0.3">
      <c r="A77" s="4">
        <v>76</v>
      </c>
      <c r="B77" s="5" t="s">
        <v>15</v>
      </c>
      <c r="C77" s="5" t="s">
        <v>32</v>
      </c>
      <c r="D77" s="6">
        <v>43364</v>
      </c>
      <c r="E77" s="7">
        <v>383000</v>
      </c>
      <c r="F77" s="7">
        <v>388000</v>
      </c>
      <c r="G77" s="5" t="s">
        <v>14</v>
      </c>
    </row>
    <row r="78" spans="1:7" x14ac:dyDescent="0.3">
      <c r="A78" s="4">
        <v>77</v>
      </c>
      <c r="B78" s="5" t="s">
        <v>30</v>
      </c>
      <c r="C78" s="5" t="s">
        <v>31</v>
      </c>
      <c r="D78" s="6">
        <v>43371</v>
      </c>
      <c r="E78" s="7">
        <v>277000</v>
      </c>
      <c r="F78" s="7">
        <v>276000</v>
      </c>
      <c r="G78" s="5" t="s">
        <v>17</v>
      </c>
    </row>
    <row r="79" spans="1:7" x14ac:dyDescent="0.3">
      <c r="A79" s="4">
        <v>78</v>
      </c>
      <c r="B79" s="5" t="s">
        <v>10</v>
      </c>
      <c r="C79" s="5" t="s">
        <v>11</v>
      </c>
      <c r="D79" s="6">
        <v>43371</v>
      </c>
      <c r="E79" s="7">
        <v>253000</v>
      </c>
      <c r="F79" s="7">
        <v>244500</v>
      </c>
      <c r="G79" s="5" t="s">
        <v>9</v>
      </c>
    </row>
    <row r="80" spans="1:7" x14ac:dyDescent="0.3">
      <c r="A80" s="4">
        <v>79</v>
      </c>
      <c r="B80" s="5" t="s">
        <v>30</v>
      </c>
      <c r="C80" s="5" t="s">
        <v>31</v>
      </c>
      <c r="D80" s="6">
        <v>43378</v>
      </c>
      <c r="E80" s="7">
        <v>273000</v>
      </c>
      <c r="F80" s="7">
        <v>268000</v>
      </c>
      <c r="G80" s="5" t="s">
        <v>27</v>
      </c>
    </row>
    <row r="81" spans="1:7" x14ac:dyDescent="0.3">
      <c r="A81" s="4">
        <v>80</v>
      </c>
      <c r="B81" s="5" t="s">
        <v>15</v>
      </c>
      <c r="C81" s="5" t="s">
        <v>32</v>
      </c>
      <c r="D81" s="6">
        <v>43378</v>
      </c>
      <c r="E81" s="7">
        <v>253000</v>
      </c>
      <c r="F81" s="7">
        <v>253000</v>
      </c>
      <c r="G81" s="5" t="s">
        <v>9</v>
      </c>
    </row>
    <row r="82" spans="1:7" x14ac:dyDescent="0.3">
      <c r="A82" s="4">
        <v>81</v>
      </c>
      <c r="B82" s="5" t="s">
        <v>23</v>
      </c>
      <c r="C82" s="5" t="s">
        <v>11</v>
      </c>
      <c r="D82" s="6">
        <v>43385</v>
      </c>
      <c r="E82" s="7">
        <v>263000</v>
      </c>
      <c r="F82" s="7">
        <v>281200</v>
      </c>
      <c r="G82" s="5" t="s">
        <v>9</v>
      </c>
    </row>
    <row r="83" spans="1:7" x14ac:dyDescent="0.3">
      <c r="A83" s="4">
        <v>82</v>
      </c>
      <c r="B83" s="5" t="s">
        <v>18</v>
      </c>
      <c r="C83" s="5" t="s">
        <v>11</v>
      </c>
      <c r="D83" s="6">
        <v>43385</v>
      </c>
      <c r="E83" s="7">
        <v>323000</v>
      </c>
      <c r="F83" s="7">
        <v>312000</v>
      </c>
      <c r="G83" s="5" t="s">
        <v>9</v>
      </c>
    </row>
    <row r="84" spans="1:7" x14ac:dyDescent="0.3">
      <c r="A84" s="4">
        <v>83</v>
      </c>
      <c r="B84" s="5" t="s">
        <v>15</v>
      </c>
      <c r="C84" s="5" t="s">
        <v>16</v>
      </c>
      <c r="D84" s="6">
        <v>43392</v>
      </c>
      <c r="E84" s="7">
        <v>253000</v>
      </c>
      <c r="F84" s="7">
        <v>238000</v>
      </c>
      <c r="G84" s="5" t="s">
        <v>9</v>
      </c>
    </row>
    <row r="85" spans="1:7" x14ac:dyDescent="0.3">
      <c r="A85" s="4">
        <v>84</v>
      </c>
      <c r="B85" s="5" t="s">
        <v>23</v>
      </c>
      <c r="C85" s="5" t="s">
        <v>11</v>
      </c>
      <c r="D85" s="6">
        <v>43392</v>
      </c>
      <c r="E85" s="7">
        <v>273000</v>
      </c>
      <c r="F85" s="7">
        <v>277000</v>
      </c>
      <c r="G85" s="5" t="s">
        <v>29</v>
      </c>
    </row>
    <row r="86" spans="1:7" x14ac:dyDescent="0.3">
      <c r="A86" s="4">
        <v>85</v>
      </c>
      <c r="B86" s="5" t="s">
        <v>10</v>
      </c>
      <c r="C86" s="5" t="s">
        <v>11</v>
      </c>
      <c r="D86" s="6">
        <v>43399</v>
      </c>
      <c r="E86" s="7">
        <v>273000</v>
      </c>
      <c r="F86" s="7">
        <v>268000</v>
      </c>
      <c r="G86" s="5" t="s">
        <v>9</v>
      </c>
    </row>
    <row r="87" spans="1:7" x14ac:dyDescent="0.3">
      <c r="A87" s="4">
        <v>86</v>
      </c>
      <c r="B87" s="5" t="s">
        <v>33</v>
      </c>
      <c r="C87" s="5" t="s">
        <v>8</v>
      </c>
      <c r="D87" s="6">
        <v>43399</v>
      </c>
      <c r="E87" s="7">
        <v>213000</v>
      </c>
      <c r="F87" s="7">
        <v>208000</v>
      </c>
      <c r="G87" s="5" t="s">
        <v>14</v>
      </c>
    </row>
    <row r="88" spans="1:7" x14ac:dyDescent="0.3">
      <c r="A88" s="4">
        <v>87</v>
      </c>
      <c r="B88" s="5" t="s">
        <v>33</v>
      </c>
      <c r="C88" s="5" t="s">
        <v>8</v>
      </c>
      <c r="D88" s="6">
        <v>43406</v>
      </c>
      <c r="E88" s="7">
        <v>153000</v>
      </c>
      <c r="F88" s="7">
        <v>148000</v>
      </c>
      <c r="G88" s="5" t="s">
        <v>9</v>
      </c>
    </row>
    <row r="89" spans="1:7" x14ac:dyDescent="0.3">
      <c r="A89" s="4">
        <v>88</v>
      </c>
      <c r="B89" s="5" t="s">
        <v>23</v>
      </c>
      <c r="C89" s="5" t="s">
        <v>31</v>
      </c>
      <c r="D89" s="6">
        <v>43406</v>
      </c>
      <c r="E89" s="7">
        <v>303000</v>
      </c>
      <c r="F89" s="7">
        <v>301000</v>
      </c>
      <c r="G89" s="5" t="s">
        <v>17</v>
      </c>
    </row>
    <row r="90" spans="1:7" x14ac:dyDescent="0.3">
      <c r="A90" s="4">
        <v>89</v>
      </c>
      <c r="B90" s="5" t="s">
        <v>23</v>
      </c>
      <c r="C90" s="5" t="s">
        <v>11</v>
      </c>
      <c r="D90" s="6">
        <v>43413</v>
      </c>
      <c r="E90" s="7">
        <v>273000</v>
      </c>
      <c r="F90" s="7">
        <v>278000</v>
      </c>
      <c r="G90" s="5" t="s">
        <v>37</v>
      </c>
    </row>
    <row r="91" spans="1:7" x14ac:dyDescent="0.3">
      <c r="A91" s="4">
        <v>90</v>
      </c>
      <c r="B91" s="5" t="s">
        <v>10</v>
      </c>
      <c r="C91" s="5" t="s">
        <v>11</v>
      </c>
      <c r="D91" s="6">
        <v>43413</v>
      </c>
      <c r="E91" s="7">
        <v>243000</v>
      </c>
      <c r="F91" s="7">
        <v>213000</v>
      </c>
      <c r="G91" s="5" t="s">
        <v>17</v>
      </c>
    </row>
    <row r="92" spans="1:7" x14ac:dyDescent="0.3">
      <c r="A92" s="4">
        <v>91</v>
      </c>
      <c r="B92" s="5" t="s">
        <v>13</v>
      </c>
      <c r="C92" s="5" t="s">
        <v>22</v>
      </c>
      <c r="D92" s="6">
        <v>43420</v>
      </c>
      <c r="E92" s="7">
        <v>203000</v>
      </c>
      <c r="F92" s="7">
        <v>198000</v>
      </c>
      <c r="G92" s="5" t="s">
        <v>14</v>
      </c>
    </row>
    <row r="93" spans="1:7" x14ac:dyDescent="0.3">
      <c r="A93" s="4">
        <v>92</v>
      </c>
      <c r="B93" s="5" t="s">
        <v>30</v>
      </c>
      <c r="C93" s="5" t="s">
        <v>38</v>
      </c>
      <c r="D93" s="6">
        <v>43420</v>
      </c>
      <c r="E93" s="7">
        <v>223000</v>
      </c>
      <c r="F93" s="7">
        <v>212000</v>
      </c>
      <c r="G93" s="5" t="s">
        <v>9</v>
      </c>
    </row>
    <row r="94" spans="1:7" x14ac:dyDescent="0.3">
      <c r="A94" s="4">
        <v>93</v>
      </c>
      <c r="B94" s="5" t="s">
        <v>10</v>
      </c>
      <c r="C94" s="5" t="s">
        <v>11</v>
      </c>
      <c r="D94" s="6">
        <v>43427</v>
      </c>
      <c r="E94" s="7">
        <v>273000</v>
      </c>
      <c r="F94" s="7">
        <v>271000</v>
      </c>
      <c r="G94" s="5" t="s">
        <v>9</v>
      </c>
    </row>
    <row r="95" spans="1:7" x14ac:dyDescent="0.3">
      <c r="A95" s="4">
        <v>94</v>
      </c>
      <c r="B95" s="5" t="s">
        <v>15</v>
      </c>
      <c r="C95" s="5" t="s">
        <v>26</v>
      </c>
      <c r="D95" s="6">
        <v>43427</v>
      </c>
      <c r="E95" s="7">
        <v>323000</v>
      </c>
      <c r="F95" s="7">
        <v>313000</v>
      </c>
      <c r="G95" s="5" t="s">
        <v>9</v>
      </c>
    </row>
    <row r="96" spans="1:7" x14ac:dyDescent="0.3">
      <c r="A96" s="4">
        <v>95</v>
      </c>
      <c r="B96" s="5" t="s">
        <v>23</v>
      </c>
      <c r="C96" s="5" t="s">
        <v>39</v>
      </c>
      <c r="D96" s="6">
        <v>43434</v>
      </c>
      <c r="E96" s="7">
        <v>383000</v>
      </c>
      <c r="F96" s="7">
        <v>388000</v>
      </c>
      <c r="G96" s="5" t="s">
        <v>9</v>
      </c>
    </row>
    <row r="97" spans="1:7" x14ac:dyDescent="0.3">
      <c r="A97" s="4">
        <v>96</v>
      </c>
      <c r="B97" s="5" t="s">
        <v>10</v>
      </c>
      <c r="C97" s="5" t="s">
        <v>11</v>
      </c>
      <c r="D97" s="6">
        <v>43434</v>
      </c>
      <c r="E97" s="7">
        <v>193000</v>
      </c>
      <c r="F97" s="7">
        <v>191000</v>
      </c>
      <c r="G97" s="5" t="s">
        <v>25</v>
      </c>
    </row>
    <row r="98" spans="1:7" x14ac:dyDescent="0.3">
      <c r="A98" s="4">
        <v>97</v>
      </c>
      <c r="B98" s="5" t="s">
        <v>30</v>
      </c>
      <c r="C98" s="5" t="s">
        <v>31</v>
      </c>
      <c r="D98" s="6">
        <v>43441</v>
      </c>
      <c r="E98" s="7">
        <v>253000</v>
      </c>
      <c r="F98" s="7">
        <v>244500</v>
      </c>
      <c r="G98" s="5" t="s">
        <v>35</v>
      </c>
    </row>
    <row r="99" spans="1:7" x14ac:dyDescent="0.3">
      <c r="A99" s="4">
        <v>98</v>
      </c>
      <c r="B99" s="5" t="s">
        <v>30</v>
      </c>
      <c r="C99" s="5" t="s">
        <v>31</v>
      </c>
      <c r="D99" s="6">
        <v>43448</v>
      </c>
      <c r="E99" s="7">
        <v>253000</v>
      </c>
      <c r="F99" s="7">
        <v>253000</v>
      </c>
      <c r="G99" s="5" t="s">
        <v>37</v>
      </c>
    </row>
    <row r="100" spans="1:7" x14ac:dyDescent="0.3">
      <c r="A100" s="4">
        <v>99</v>
      </c>
      <c r="B100" s="5" t="s">
        <v>23</v>
      </c>
      <c r="C100" s="5" t="s">
        <v>11</v>
      </c>
      <c r="D100" s="6">
        <v>43455</v>
      </c>
      <c r="E100" s="7">
        <v>344000</v>
      </c>
      <c r="F100" s="7">
        <v>345000</v>
      </c>
      <c r="G100" s="5" t="s">
        <v>9</v>
      </c>
    </row>
    <row r="101" spans="1:7" x14ac:dyDescent="0.3">
      <c r="A101" s="4">
        <v>100</v>
      </c>
      <c r="B101" s="5" t="s">
        <v>15</v>
      </c>
      <c r="C101" s="5" t="s">
        <v>26</v>
      </c>
      <c r="D101" s="6">
        <v>43462</v>
      </c>
      <c r="E101" s="7">
        <v>273000</v>
      </c>
      <c r="F101" s="7">
        <v>277000</v>
      </c>
      <c r="G101" s="5" t="s">
        <v>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직급별요약</vt:lpstr>
      <vt:lpstr>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2017-08-28T05:49:15Z</dcterms:created>
  <dcterms:modified xsi:type="dcterms:W3CDTF">2017-08-28T13:51:36Z</dcterms:modified>
</cp:coreProperties>
</file>