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SpringSem2019/ComputerArchitecture/Experiment/experiment/"/>
    </mc:Choice>
  </mc:AlternateContent>
  <xr:revisionPtr revIDLastSave="0" documentId="13_ncr:1_{963DCA54-8722-4844-8404-B8C2E74BE7D7}" xr6:coauthVersionLast="43" xr6:coauthVersionMax="43" xr10:uidLastSave="{00000000-0000-0000-0000-000000000000}"/>
  <bookViews>
    <workbookView xWindow="0" yWindow="460" windowWidth="28800" windowHeight="17540" xr2:uid="{6BFFEE9F-5270-4741-99BE-F7D46D831158}"/>
  </bookViews>
  <sheets>
    <sheet name="Sheet1" sheetId="1" r:id="rId1"/>
  </sheets>
  <definedNames>
    <definedName name="_xlchart.v1.0" hidden="1">Sheet1!$A$2:$A$30</definedName>
    <definedName name="_xlchart.v1.1" hidden="1">Sheet1!$G$2:$G$30</definedName>
    <definedName name="_xlchart.v1.2" hidden="1">Sheet1!$A$2:$A$30</definedName>
    <definedName name="_xlchart.v1.3" hidden="1">Sheet1!$G$2:$G$30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N31" i="1" l="1"/>
  <c r="F31" i="1"/>
  <c r="M31" i="1" l="1"/>
  <c r="E31" i="1"/>
  <c r="K31" i="1" l="1"/>
  <c r="L31" i="1"/>
  <c r="J31" i="1"/>
  <c r="C31" i="1"/>
  <c r="D31" i="1"/>
  <c r="B31" i="1"/>
</calcChain>
</file>

<file path=xl/sharedStrings.xml><?xml version="1.0" encoding="utf-8"?>
<sst xmlns="http://schemas.openxmlformats.org/spreadsheetml/2006/main" count="14" uniqueCount="7">
  <si>
    <t>LRU</t>
  </si>
  <si>
    <t>Trace</t>
  </si>
  <si>
    <t>Random</t>
  </si>
  <si>
    <t>Protected LRU</t>
  </si>
  <si>
    <t>Score</t>
  </si>
  <si>
    <t>WMBP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</si>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</sst>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Rate on Benchmarks for Different Policy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30"/>
                <c:pt idx="0">
                  <c:v>40.795000000000002</c:v>
                </c:pt>
                <c:pt idx="1">
                  <c:v>61.737000000000002</c:v>
                </c:pt>
                <c:pt idx="2">
                  <c:v>42.752000000000002</c:v>
                </c:pt>
                <c:pt idx="3">
                  <c:v>99.662999999999997</c:v>
                </c:pt>
                <c:pt idx="4">
                  <c:v>26.32</c:v>
                </c:pt>
                <c:pt idx="5">
                  <c:v>74.906999999999996</c:v>
                </c:pt>
                <c:pt idx="6">
                  <c:v>77.834000000000003</c:v>
                </c:pt>
                <c:pt idx="7">
                  <c:v>80.81</c:v>
                </c:pt>
                <c:pt idx="8">
                  <c:v>71.197999999999993</c:v>
                </c:pt>
                <c:pt idx="9">
                  <c:v>76.116</c:v>
                </c:pt>
                <c:pt idx="10">
                  <c:v>84.191000000000003</c:v>
                </c:pt>
                <c:pt idx="11">
                  <c:v>66.260000000000005</c:v>
                </c:pt>
                <c:pt idx="12">
                  <c:v>14.919</c:v>
                </c:pt>
                <c:pt idx="13">
                  <c:v>45.088999999999999</c:v>
                </c:pt>
                <c:pt idx="14">
                  <c:v>15.201000000000001</c:v>
                </c:pt>
                <c:pt idx="15">
                  <c:v>39.926000000000002</c:v>
                </c:pt>
                <c:pt idx="16">
                  <c:v>34.049999999999997</c:v>
                </c:pt>
                <c:pt idx="17">
                  <c:v>71.474000000000004</c:v>
                </c:pt>
                <c:pt idx="18">
                  <c:v>93.542000000000002</c:v>
                </c:pt>
                <c:pt idx="19">
                  <c:v>84.153000000000006</c:v>
                </c:pt>
                <c:pt idx="20">
                  <c:v>100</c:v>
                </c:pt>
                <c:pt idx="21">
                  <c:v>70.009</c:v>
                </c:pt>
                <c:pt idx="22">
                  <c:v>78.869</c:v>
                </c:pt>
                <c:pt idx="23">
                  <c:v>99.971999999999994</c:v>
                </c:pt>
                <c:pt idx="24">
                  <c:v>59.444000000000003</c:v>
                </c:pt>
                <c:pt idx="25">
                  <c:v>5.8470000000000004</c:v>
                </c:pt>
                <c:pt idx="26">
                  <c:v>97.156000000000006</c:v>
                </c:pt>
                <c:pt idx="27">
                  <c:v>66.275999999999996</c:v>
                </c:pt>
                <c:pt idx="28">
                  <c:v>95.936999999999998</c:v>
                </c:pt>
                <c:pt idx="29">
                  <c:v>64.636103448275847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1-F740-A008-D2AAB599D7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44.405999999999999</c:v>
                </c:pt>
                <c:pt idx="1">
                  <c:v>61.677999999999997</c:v>
                </c:pt>
                <c:pt idx="2">
                  <c:v>45.64</c:v>
                </c:pt>
                <c:pt idx="3">
                  <c:v>99.662999999999997</c:v>
                </c:pt>
                <c:pt idx="4">
                  <c:v>27.655000000000001</c:v>
                </c:pt>
                <c:pt idx="5">
                  <c:v>76.683000000000007</c:v>
                </c:pt>
                <c:pt idx="6">
                  <c:v>76.948999999999998</c:v>
                </c:pt>
                <c:pt idx="7">
                  <c:v>82.64</c:v>
                </c:pt>
                <c:pt idx="8">
                  <c:v>74.372</c:v>
                </c:pt>
                <c:pt idx="9">
                  <c:v>73.781999999999996</c:v>
                </c:pt>
                <c:pt idx="10">
                  <c:v>81.12</c:v>
                </c:pt>
                <c:pt idx="11">
                  <c:v>66.311999999999998</c:v>
                </c:pt>
                <c:pt idx="12">
                  <c:v>20.484000000000002</c:v>
                </c:pt>
                <c:pt idx="13">
                  <c:v>41.786000000000001</c:v>
                </c:pt>
                <c:pt idx="14">
                  <c:v>17.553999999999998</c:v>
                </c:pt>
                <c:pt idx="15">
                  <c:v>40.201999999999998</c:v>
                </c:pt>
                <c:pt idx="16">
                  <c:v>38.319000000000003</c:v>
                </c:pt>
                <c:pt idx="17">
                  <c:v>71.474000000000004</c:v>
                </c:pt>
                <c:pt idx="18">
                  <c:v>94.103999999999999</c:v>
                </c:pt>
                <c:pt idx="19">
                  <c:v>84.153000000000006</c:v>
                </c:pt>
                <c:pt idx="20">
                  <c:v>100</c:v>
                </c:pt>
                <c:pt idx="21">
                  <c:v>71.772000000000006</c:v>
                </c:pt>
                <c:pt idx="22">
                  <c:v>79.430999999999997</c:v>
                </c:pt>
                <c:pt idx="23">
                  <c:v>99.938999999999993</c:v>
                </c:pt>
                <c:pt idx="24">
                  <c:v>60.055999999999997</c:v>
                </c:pt>
                <c:pt idx="25">
                  <c:v>5.8470000000000004</c:v>
                </c:pt>
                <c:pt idx="26">
                  <c:v>97.262</c:v>
                </c:pt>
                <c:pt idx="27">
                  <c:v>67.58</c:v>
                </c:pt>
                <c:pt idx="28">
                  <c:v>96.320999999999998</c:v>
                </c:pt>
                <c:pt idx="29">
                  <c:v>65.420137931034475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1-F740-A008-D2AAB599D70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Protected LRU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40.625</c:v>
                </c:pt>
                <c:pt idx="1">
                  <c:v>59.104999999999997</c:v>
                </c:pt>
                <c:pt idx="2">
                  <c:v>34.162999999999997</c:v>
                </c:pt>
                <c:pt idx="3">
                  <c:v>99.662999999999997</c:v>
                </c:pt>
                <c:pt idx="4">
                  <c:v>31.651</c:v>
                </c:pt>
                <c:pt idx="5">
                  <c:v>61.924999999999997</c:v>
                </c:pt>
                <c:pt idx="6">
                  <c:v>73.397000000000006</c:v>
                </c:pt>
                <c:pt idx="7">
                  <c:v>80.671999999999997</c:v>
                </c:pt>
                <c:pt idx="8">
                  <c:v>88.769000000000005</c:v>
                </c:pt>
                <c:pt idx="9">
                  <c:v>60.292999999999999</c:v>
                </c:pt>
                <c:pt idx="10">
                  <c:v>76.856999999999999</c:v>
                </c:pt>
                <c:pt idx="11">
                  <c:v>66.266000000000005</c:v>
                </c:pt>
                <c:pt idx="12">
                  <c:v>14.593</c:v>
                </c:pt>
                <c:pt idx="13">
                  <c:v>38.935000000000002</c:v>
                </c:pt>
                <c:pt idx="14">
                  <c:v>16.059000000000001</c:v>
                </c:pt>
                <c:pt idx="15">
                  <c:v>39.884999999999998</c:v>
                </c:pt>
                <c:pt idx="16">
                  <c:v>44.834000000000003</c:v>
                </c:pt>
                <c:pt idx="17">
                  <c:v>71.474000000000004</c:v>
                </c:pt>
                <c:pt idx="18">
                  <c:v>93.542000000000002</c:v>
                </c:pt>
                <c:pt idx="19">
                  <c:v>84.153000000000006</c:v>
                </c:pt>
                <c:pt idx="20">
                  <c:v>100</c:v>
                </c:pt>
                <c:pt idx="21">
                  <c:v>72.97</c:v>
                </c:pt>
                <c:pt idx="22">
                  <c:v>78.873999999999995</c:v>
                </c:pt>
                <c:pt idx="23">
                  <c:v>99.731999999999999</c:v>
                </c:pt>
                <c:pt idx="24">
                  <c:v>59.368000000000002</c:v>
                </c:pt>
                <c:pt idx="25">
                  <c:v>5.8470000000000004</c:v>
                </c:pt>
                <c:pt idx="26">
                  <c:v>97.165000000000006</c:v>
                </c:pt>
                <c:pt idx="27">
                  <c:v>64.239999999999995</c:v>
                </c:pt>
                <c:pt idx="28">
                  <c:v>96.001000000000005</c:v>
                </c:pt>
                <c:pt idx="29">
                  <c:v>63.82958620689655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11-F740-A008-D2AAB599D70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40.584000000000003</c:v>
                </c:pt>
                <c:pt idx="1">
                  <c:v>54.859000000000002</c:v>
                </c:pt>
                <c:pt idx="2">
                  <c:v>38.555999999999997</c:v>
                </c:pt>
                <c:pt idx="3">
                  <c:v>99.662999999999997</c:v>
                </c:pt>
                <c:pt idx="4">
                  <c:v>30.311</c:v>
                </c:pt>
                <c:pt idx="5">
                  <c:v>55.628</c:v>
                </c:pt>
                <c:pt idx="6">
                  <c:v>79.319000000000003</c:v>
                </c:pt>
                <c:pt idx="7">
                  <c:v>81.272999999999996</c:v>
                </c:pt>
                <c:pt idx="8">
                  <c:v>88.897000000000006</c:v>
                </c:pt>
                <c:pt idx="9">
                  <c:v>64.254000000000005</c:v>
                </c:pt>
                <c:pt idx="10">
                  <c:v>74.072999999999993</c:v>
                </c:pt>
                <c:pt idx="11">
                  <c:v>66.266000000000005</c:v>
                </c:pt>
                <c:pt idx="12">
                  <c:v>14.837999999999999</c:v>
                </c:pt>
                <c:pt idx="13">
                  <c:v>33.911999999999999</c:v>
                </c:pt>
                <c:pt idx="14">
                  <c:v>16.704000000000001</c:v>
                </c:pt>
                <c:pt idx="15">
                  <c:v>39.79</c:v>
                </c:pt>
                <c:pt idx="16">
                  <c:v>51.228000000000002</c:v>
                </c:pt>
                <c:pt idx="17">
                  <c:v>71.474000000000004</c:v>
                </c:pt>
                <c:pt idx="18">
                  <c:v>93.385999999999996</c:v>
                </c:pt>
                <c:pt idx="19">
                  <c:v>84.153000000000006</c:v>
                </c:pt>
                <c:pt idx="20">
                  <c:v>100</c:v>
                </c:pt>
                <c:pt idx="21">
                  <c:v>72.656999999999996</c:v>
                </c:pt>
                <c:pt idx="22">
                  <c:v>78.822000000000003</c:v>
                </c:pt>
                <c:pt idx="23">
                  <c:v>99.466999999999999</c:v>
                </c:pt>
                <c:pt idx="24">
                  <c:v>59.198999999999998</c:v>
                </c:pt>
                <c:pt idx="25">
                  <c:v>5.8470000000000004</c:v>
                </c:pt>
                <c:pt idx="26">
                  <c:v>97.165000000000006</c:v>
                </c:pt>
                <c:pt idx="27">
                  <c:v>64.317999999999998</c:v>
                </c:pt>
                <c:pt idx="28">
                  <c:v>96.001000000000005</c:v>
                </c:pt>
                <c:pt idx="29">
                  <c:v>63.884275862068968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11-F740-A008-D2AAB599D70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WMBP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41.378</c:v>
                </c:pt>
                <c:pt idx="1">
                  <c:v>56.704000000000001</c:v>
                </c:pt>
                <c:pt idx="2">
                  <c:v>36.268000000000001</c:v>
                </c:pt>
                <c:pt idx="3">
                  <c:v>99.662999999999997</c:v>
                </c:pt>
                <c:pt idx="4">
                  <c:v>30.215</c:v>
                </c:pt>
                <c:pt idx="5">
                  <c:v>57.143999999999998</c:v>
                </c:pt>
                <c:pt idx="6">
                  <c:v>71.759</c:v>
                </c:pt>
                <c:pt idx="7">
                  <c:v>81.188999999999993</c:v>
                </c:pt>
                <c:pt idx="8">
                  <c:v>84.206999999999994</c:v>
                </c:pt>
                <c:pt idx="9">
                  <c:v>64.05</c:v>
                </c:pt>
                <c:pt idx="10">
                  <c:v>74.942999999999998</c:v>
                </c:pt>
                <c:pt idx="11">
                  <c:v>66.254999999999995</c:v>
                </c:pt>
                <c:pt idx="12">
                  <c:v>14.54</c:v>
                </c:pt>
                <c:pt idx="13">
                  <c:v>33.692</c:v>
                </c:pt>
                <c:pt idx="14">
                  <c:v>16.39</c:v>
                </c:pt>
                <c:pt idx="15">
                  <c:v>39.795000000000002</c:v>
                </c:pt>
                <c:pt idx="16">
                  <c:v>51.311999999999998</c:v>
                </c:pt>
                <c:pt idx="17">
                  <c:v>71.460999999999999</c:v>
                </c:pt>
                <c:pt idx="18">
                  <c:v>93.325000000000003</c:v>
                </c:pt>
                <c:pt idx="19">
                  <c:v>84.153000000000006</c:v>
                </c:pt>
                <c:pt idx="20">
                  <c:v>100</c:v>
                </c:pt>
                <c:pt idx="21">
                  <c:v>72.757999999999996</c:v>
                </c:pt>
                <c:pt idx="22">
                  <c:v>78.86</c:v>
                </c:pt>
                <c:pt idx="23">
                  <c:v>98.823999999999998</c:v>
                </c:pt>
                <c:pt idx="24">
                  <c:v>59.335000000000001</c:v>
                </c:pt>
                <c:pt idx="25">
                  <c:v>5.8470000000000004</c:v>
                </c:pt>
                <c:pt idx="26">
                  <c:v>97.165000000000006</c:v>
                </c:pt>
                <c:pt idx="27">
                  <c:v>64.143000000000001</c:v>
                </c:pt>
                <c:pt idx="28">
                  <c:v>96.033000000000001</c:v>
                </c:pt>
                <c:pt idx="29">
                  <c:v>63.496827586206884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11-F740-A008-D2AAB599D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374576"/>
        <c:axId val="1987962496"/>
      </c:barChart>
      <c:catAx>
        <c:axId val="202937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962496"/>
        <c:crosses val="autoZero"/>
        <c:auto val="1"/>
        <c:lblAlgn val="ctr"/>
        <c:lblOffset val="100"/>
        <c:noMultiLvlLbl val="0"/>
      </c:catAx>
      <c:valAx>
        <c:axId val="19879624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37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on Benchmarks for Differenct</a:t>
            </a:r>
            <a:r>
              <a:rPr lang="en-US" baseline="0"/>
              <a:t> Policy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LRU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Sheet1!$I$2:$I$31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Sheet1!$J$2:$J$31</c:f>
              <c:numCache>
                <c:formatCode>General</c:formatCode>
                <c:ptCount val="30"/>
                <c:pt idx="0">
                  <c:v>11.416280031199999</c:v>
                </c:pt>
                <c:pt idx="1">
                  <c:v>80.0192959309</c:v>
                </c:pt>
                <c:pt idx="2">
                  <c:v>88.749359130900004</c:v>
                </c:pt>
                <c:pt idx="3">
                  <c:v>81.851401090600007</c:v>
                </c:pt>
                <c:pt idx="4">
                  <c:v>82.0772237778</c:v>
                </c:pt>
                <c:pt idx="5">
                  <c:v>101.240628958</c:v>
                </c:pt>
                <c:pt idx="6">
                  <c:v>84.995808839800006</c:v>
                </c:pt>
                <c:pt idx="7">
                  <c:v>77.265662908600007</c:v>
                </c:pt>
                <c:pt idx="8">
                  <c:v>85.608574152000003</c:v>
                </c:pt>
                <c:pt idx="9">
                  <c:v>85.173629045499993</c:v>
                </c:pt>
                <c:pt idx="10">
                  <c:v>86.3092260361</c:v>
                </c:pt>
                <c:pt idx="11">
                  <c:v>74.004091024399997</c:v>
                </c:pt>
                <c:pt idx="12">
                  <c:v>88.654939174700004</c:v>
                </c:pt>
                <c:pt idx="13">
                  <c:v>88.323266029400003</c:v>
                </c:pt>
                <c:pt idx="14">
                  <c:v>48.5475571156</c:v>
                </c:pt>
                <c:pt idx="15">
                  <c:v>91.366083860399996</c:v>
                </c:pt>
                <c:pt idx="16">
                  <c:v>85.545135974900006</c:v>
                </c:pt>
                <c:pt idx="17">
                  <c:v>92.321130037299994</c:v>
                </c:pt>
                <c:pt idx="18">
                  <c:v>87.642551183699993</c:v>
                </c:pt>
                <c:pt idx="19">
                  <c:v>87.488758087199997</c:v>
                </c:pt>
                <c:pt idx="20">
                  <c:v>86.037903070400006</c:v>
                </c:pt>
                <c:pt idx="21">
                  <c:v>82.118866920499997</c:v>
                </c:pt>
                <c:pt idx="22">
                  <c:v>74.115419864700002</c:v>
                </c:pt>
                <c:pt idx="23">
                  <c:v>89.774975061399999</c:v>
                </c:pt>
                <c:pt idx="24">
                  <c:v>92.159537076999996</c:v>
                </c:pt>
                <c:pt idx="25">
                  <c:v>87.769343852999995</c:v>
                </c:pt>
                <c:pt idx="26">
                  <c:v>85.070333004000005</c:v>
                </c:pt>
                <c:pt idx="27">
                  <c:v>90.962862014799995</c:v>
                </c:pt>
                <c:pt idx="28">
                  <c:v>51.147898912400002</c:v>
                </c:pt>
                <c:pt idx="29">
                  <c:v>80.957163523006898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5-4246-B8F4-B7EC07281500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Sheet1!$I$2:$I$31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Sheet1!$K$2:$K$31</c:f>
              <c:numCache>
                <c:formatCode>General</c:formatCode>
                <c:ptCount val="30"/>
                <c:pt idx="0">
                  <c:v>11.329279184300001</c:v>
                </c:pt>
                <c:pt idx="1">
                  <c:v>81.305277109100004</c:v>
                </c:pt>
                <c:pt idx="2">
                  <c:v>87.838442087199994</c:v>
                </c:pt>
                <c:pt idx="3">
                  <c:v>83.024320840800002</c:v>
                </c:pt>
                <c:pt idx="4">
                  <c:v>82.868557929999994</c:v>
                </c:pt>
                <c:pt idx="5">
                  <c:v>99.126374006299997</c:v>
                </c:pt>
                <c:pt idx="6">
                  <c:v>85.172436952599995</c:v>
                </c:pt>
                <c:pt idx="7">
                  <c:v>76.907442092899998</c:v>
                </c:pt>
                <c:pt idx="8">
                  <c:v>84.420165061999995</c:v>
                </c:pt>
                <c:pt idx="9">
                  <c:v>82.673692941699997</c:v>
                </c:pt>
                <c:pt idx="10">
                  <c:v>87.066992044399996</c:v>
                </c:pt>
                <c:pt idx="11">
                  <c:v>73.572602033600006</c:v>
                </c:pt>
                <c:pt idx="12">
                  <c:v>90.206530094100003</c:v>
                </c:pt>
                <c:pt idx="13">
                  <c:v>87.792131900800001</c:v>
                </c:pt>
                <c:pt idx="14">
                  <c:v>49.192448854399998</c:v>
                </c:pt>
                <c:pt idx="15">
                  <c:v>91.160533904999994</c:v>
                </c:pt>
                <c:pt idx="16">
                  <c:v>84.465872049300003</c:v>
                </c:pt>
                <c:pt idx="17">
                  <c:v>91.723164081600004</c:v>
                </c:pt>
                <c:pt idx="18">
                  <c:v>86.820405006399994</c:v>
                </c:pt>
                <c:pt idx="19">
                  <c:v>87.604229927099993</c:v>
                </c:pt>
                <c:pt idx="20">
                  <c:v>85.886644125000004</c:v>
                </c:pt>
                <c:pt idx="21">
                  <c:v>82.060791015600003</c:v>
                </c:pt>
                <c:pt idx="22">
                  <c:v>73.869423151000007</c:v>
                </c:pt>
                <c:pt idx="23">
                  <c:v>88.759182929999994</c:v>
                </c:pt>
                <c:pt idx="24">
                  <c:v>90.775342941299996</c:v>
                </c:pt>
                <c:pt idx="25">
                  <c:v>88.699863910700003</c:v>
                </c:pt>
                <c:pt idx="26">
                  <c:v>86.304908037199993</c:v>
                </c:pt>
                <c:pt idx="27">
                  <c:v>90.175030946700005</c:v>
                </c:pt>
                <c:pt idx="28">
                  <c:v>51.0601959229</c:v>
                </c:pt>
                <c:pt idx="29">
                  <c:v>80.75387176151726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5-4246-B8F4-B7EC07281500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Protected LRU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Sheet1!$I$2:$I$31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Sheet1!$L$2:$L$31</c:f>
              <c:numCache>
                <c:formatCode>General</c:formatCode>
                <c:ptCount val="30"/>
                <c:pt idx="0">
                  <c:v>11.736350099999999</c:v>
                </c:pt>
                <c:pt idx="1">
                  <c:v>80.741639899999996</c:v>
                </c:pt>
                <c:pt idx="2">
                  <c:v>88.095338100000006</c:v>
                </c:pt>
                <c:pt idx="3">
                  <c:v>80.688185200000007</c:v>
                </c:pt>
                <c:pt idx="4">
                  <c:v>88.543602899999996</c:v>
                </c:pt>
                <c:pt idx="5">
                  <c:v>100.143653</c:v>
                </c:pt>
                <c:pt idx="6">
                  <c:v>85.958004000000003</c:v>
                </c:pt>
                <c:pt idx="7">
                  <c:v>77.651297099999994</c:v>
                </c:pt>
                <c:pt idx="8">
                  <c:v>85.3053472</c:v>
                </c:pt>
                <c:pt idx="9">
                  <c:v>82.191799200000005</c:v>
                </c:pt>
                <c:pt idx="10">
                  <c:v>88.710718900000003</c:v>
                </c:pt>
                <c:pt idx="11">
                  <c:v>82.715465100000003</c:v>
                </c:pt>
                <c:pt idx="12">
                  <c:v>85.737678099999997</c:v>
                </c:pt>
                <c:pt idx="13">
                  <c:v>87.599075999999997</c:v>
                </c:pt>
                <c:pt idx="14">
                  <c:v>48.886838900000001</c:v>
                </c:pt>
                <c:pt idx="15">
                  <c:v>94.691389099999995</c:v>
                </c:pt>
                <c:pt idx="16">
                  <c:v>85.215788099999997</c:v>
                </c:pt>
                <c:pt idx="17">
                  <c:v>89.940358200000006</c:v>
                </c:pt>
                <c:pt idx="18">
                  <c:v>88.532313799999997</c:v>
                </c:pt>
                <c:pt idx="19">
                  <c:v>90.891081999999997</c:v>
                </c:pt>
                <c:pt idx="20">
                  <c:v>94.137005099999996</c:v>
                </c:pt>
                <c:pt idx="21">
                  <c:v>84.752789000000007</c:v>
                </c:pt>
                <c:pt idx="22">
                  <c:v>74.476089999999999</c:v>
                </c:pt>
                <c:pt idx="23">
                  <c:v>91.648963899999998</c:v>
                </c:pt>
                <c:pt idx="24">
                  <c:v>100.534516</c:v>
                </c:pt>
                <c:pt idx="25">
                  <c:v>88.7679799</c:v>
                </c:pt>
                <c:pt idx="26">
                  <c:v>85.753498100000002</c:v>
                </c:pt>
                <c:pt idx="27">
                  <c:v>92.011187100000001</c:v>
                </c:pt>
                <c:pt idx="28">
                  <c:v>57.640977900000003</c:v>
                </c:pt>
                <c:pt idx="29">
                  <c:v>82.541342479310345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55-4246-B8F4-B7EC07281500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Sheet1!$I$2:$I$31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Sheet1!$M$2:$M$31</c:f>
              <c:numCache>
                <c:formatCode>General</c:formatCode>
                <c:ptCount val="30"/>
                <c:pt idx="0">
                  <c:v>11.189581871</c:v>
                </c:pt>
                <c:pt idx="1">
                  <c:v>80.372653961200001</c:v>
                </c:pt>
                <c:pt idx="2">
                  <c:v>91.857599019999995</c:v>
                </c:pt>
                <c:pt idx="3">
                  <c:v>81.200605869300006</c:v>
                </c:pt>
                <c:pt idx="4">
                  <c:v>82.868334054900004</c:v>
                </c:pt>
                <c:pt idx="5">
                  <c:v>100.073724985</c:v>
                </c:pt>
                <c:pt idx="6">
                  <c:v>86.302106142</c:v>
                </c:pt>
                <c:pt idx="7">
                  <c:v>78.121340036399999</c:v>
                </c:pt>
                <c:pt idx="8">
                  <c:v>94.249013900799994</c:v>
                </c:pt>
                <c:pt idx="9">
                  <c:v>83.278402090100002</c:v>
                </c:pt>
                <c:pt idx="10">
                  <c:v>87.451386928600002</c:v>
                </c:pt>
                <c:pt idx="11">
                  <c:v>73.945398092299996</c:v>
                </c:pt>
                <c:pt idx="12">
                  <c:v>86.154151916499998</c:v>
                </c:pt>
                <c:pt idx="13">
                  <c:v>89.230607032799995</c:v>
                </c:pt>
                <c:pt idx="14">
                  <c:v>48.823678970300001</c:v>
                </c:pt>
                <c:pt idx="15">
                  <c:v>91.744189977600001</c:v>
                </c:pt>
                <c:pt idx="16">
                  <c:v>85.856065988500006</c:v>
                </c:pt>
                <c:pt idx="17">
                  <c:v>91.560715913799996</c:v>
                </c:pt>
                <c:pt idx="18">
                  <c:v>87.810121059400004</c:v>
                </c:pt>
                <c:pt idx="19">
                  <c:v>88.423784017599999</c:v>
                </c:pt>
                <c:pt idx="20">
                  <c:v>85.865510940600004</c:v>
                </c:pt>
                <c:pt idx="21">
                  <c:v>82.944728136099997</c:v>
                </c:pt>
                <c:pt idx="22">
                  <c:v>74.092032909400004</c:v>
                </c:pt>
                <c:pt idx="23">
                  <c:v>89.669394969899997</c:v>
                </c:pt>
                <c:pt idx="24">
                  <c:v>91.535210847900004</c:v>
                </c:pt>
                <c:pt idx="25">
                  <c:v>87.749758958800001</c:v>
                </c:pt>
                <c:pt idx="26">
                  <c:v>86.276483058899998</c:v>
                </c:pt>
                <c:pt idx="27">
                  <c:v>92.003212213500007</c:v>
                </c:pt>
                <c:pt idx="28">
                  <c:v>53.576293945300002</c:v>
                </c:pt>
                <c:pt idx="29">
                  <c:v>81.525037510637929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55-4246-B8F4-B7EC07281500}"/>
            </c:ext>
          </c:extLst>
        </c:ser>
        <c:ser>
          <c:idx val="4"/>
          <c:order val="4"/>
          <c:tx>
            <c:strRef>
              <c:f>Sheet1!$N$1</c:f>
              <c:strCache>
                <c:ptCount val="1"/>
                <c:pt idx="0">
                  <c:v>WMBP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Sheet1!$I$2:$I$31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Sheet1!$N$2:$N$31</c:f>
              <c:numCache>
                <c:formatCode>General</c:formatCode>
                <c:ptCount val="30"/>
                <c:pt idx="0">
                  <c:v>11.256907</c:v>
                </c:pt>
                <c:pt idx="1">
                  <c:v>82.730856900000006</c:v>
                </c:pt>
                <c:pt idx="2">
                  <c:v>92.0054801</c:v>
                </c:pt>
                <c:pt idx="3">
                  <c:v>81.278343000000007</c:v>
                </c:pt>
                <c:pt idx="4">
                  <c:v>83.241677999999993</c:v>
                </c:pt>
                <c:pt idx="5">
                  <c:v>102.271535</c:v>
                </c:pt>
                <c:pt idx="6">
                  <c:v>87.533863100000005</c:v>
                </c:pt>
                <c:pt idx="7">
                  <c:v>89.473202900000004</c:v>
                </c:pt>
                <c:pt idx="8">
                  <c:v>86.221975999999998</c:v>
                </c:pt>
                <c:pt idx="9">
                  <c:v>83.133540199999999</c:v>
                </c:pt>
                <c:pt idx="10">
                  <c:v>88.588810899999999</c:v>
                </c:pt>
                <c:pt idx="11">
                  <c:v>73.560523000000003</c:v>
                </c:pt>
                <c:pt idx="12">
                  <c:v>86.515856999999997</c:v>
                </c:pt>
                <c:pt idx="13">
                  <c:v>88.778086900000005</c:v>
                </c:pt>
                <c:pt idx="14">
                  <c:v>55.018836999999998</c:v>
                </c:pt>
                <c:pt idx="15">
                  <c:v>91.080906200000001</c:v>
                </c:pt>
                <c:pt idx="16">
                  <c:v>86.072300900000002</c:v>
                </c:pt>
                <c:pt idx="17">
                  <c:v>90.627814099999995</c:v>
                </c:pt>
                <c:pt idx="18">
                  <c:v>87.426862</c:v>
                </c:pt>
                <c:pt idx="19">
                  <c:v>87.853791000000001</c:v>
                </c:pt>
                <c:pt idx="20">
                  <c:v>85.629780999999994</c:v>
                </c:pt>
                <c:pt idx="21">
                  <c:v>82.941688999999997</c:v>
                </c:pt>
                <c:pt idx="22">
                  <c:v>74.715693000000002</c:v>
                </c:pt>
                <c:pt idx="23">
                  <c:v>98.489091200000004</c:v>
                </c:pt>
                <c:pt idx="24">
                  <c:v>91.966064900000006</c:v>
                </c:pt>
                <c:pt idx="25">
                  <c:v>109.307506</c:v>
                </c:pt>
                <c:pt idx="26">
                  <c:v>86.751077899999999</c:v>
                </c:pt>
                <c:pt idx="27">
                  <c:v>90.927856899999995</c:v>
                </c:pt>
                <c:pt idx="28">
                  <c:v>51.063180000000003</c:v>
                </c:pt>
                <c:pt idx="29">
                  <c:v>82.981486589655205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55-4246-B8F4-B7EC07281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8817264"/>
        <c:axId val="1963561792"/>
      </c:barChart>
      <c:catAx>
        <c:axId val="19688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561792"/>
        <c:crosses val="autoZero"/>
        <c:auto val="1"/>
        <c:lblAlgn val="ctr"/>
        <c:lblOffset val="100"/>
        <c:noMultiLvlLbl val="0"/>
      </c:catAx>
      <c:valAx>
        <c:axId val="1963561792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8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WMBP over</a:t>
            </a:r>
            <a:r>
              <a:rPr lang="en-US" baseline="0"/>
              <a:t> LRU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30"/>
                <c:pt idx="0">
                  <c:v>400</c:v>
                </c:pt>
                <c:pt idx="1">
                  <c:v>401</c:v>
                </c:pt>
                <c:pt idx="2">
                  <c:v>403</c:v>
                </c:pt>
                <c:pt idx="3">
                  <c:v>410</c:v>
                </c:pt>
                <c:pt idx="4">
                  <c:v>416</c:v>
                </c:pt>
                <c:pt idx="5">
                  <c:v>429</c:v>
                </c:pt>
                <c:pt idx="6">
                  <c:v>433</c:v>
                </c:pt>
                <c:pt idx="7">
                  <c:v>434</c:v>
                </c:pt>
                <c:pt idx="8">
                  <c:v>435</c:v>
                </c:pt>
                <c:pt idx="9">
                  <c:v>436</c:v>
                </c:pt>
                <c:pt idx="10">
                  <c:v>437</c:v>
                </c:pt>
                <c:pt idx="11">
                  <c:v>444</c:v>
                </c:pt>
                <c:pt idx="12">
                  <c:v>445</c:v>
                </c:pt>
                <c:pt idx="13">
                  <c:v>447</c:v>
                </c:pt>
                <c:pt idx="14">
                  <c:v>450</c:v>
                </c:pt>
                <c:pt idx="15">
                  <c:v>453</c:v>
                </c:pt>
                <c:pt idx="16">
                  <c:v>454</c:v>
                </c:pt>
                <c:pt idx="17">
                  <c:v>456</c:v>
                </c:pt>
                <c:pt idx="18">
                  <c:v>458</c:v>
                </c:pt>
                <c:pt idx="19">
                  <c:v>459</c:v>
                </c:pt>
                <c:pt idx="20">
                  <c:v>462</c:v>
                </c:pt>
                <c:pt idx="21">
                  <c:v>464</c:v>
                </c:pt>
                <c:pt idx="22">
                  <c:v>465</c:v>
                </c:pt>
                <c:pt idx="23">
                  <c:v>470</c:v>
                </c:pt>
                <c:pt idx="24">
                  <c:v>471</c:v>
                </c:pt>
                <c:pt idx="25">
                  <c:v>473</c:v>
                </c:pt>
                <c:pt idx="26">
                  <c:v>482</c:v>
                </c:pt>
                <c:pt idx="27">
                  <c:v>483</c:v>
                </c:pt>
                <c:pt idx="28">
                  <c:v>999</c:v>
                </c:pt>
                <c:pt idx="29">
                  <c:v>Avg</c:v>
                </c:pt>
              </c:strCache>
            </c:str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-0.58299999999999841</c:v>
                </c:pt>
                <c:pt idx="1">
                  <c:v>5.0330000000000013</c:v>
                </c:pt>
                <c:pt idx="2">
                  <c:v>6.4840000000000018</c:v>
                </c:pt>
                <c:pt idx="3">
                  <c:v>0</c:v>
                </c:pt>
                <c:pt idx="4">
                  <c:v>-3.8949999999999996</c:v>
                </c:pt>
                <c:pt idx="5">
                  <c:v>17.762999999999998</c:v>
                </c:pt>
                <c:pt idx="6">
                  <c:v>6.0750000000000028</c:v>
                </c:pt>
                <c:pt idx="7">
                  <c:v>-0.37899999999999068</c:v>
                </c:pt>
                <c:pt idx="8">
                  <c:v>-13.009</c:v>
                </c:pt>
                <c:pt idx="9">
                  <c:v>12.066000000000003</c:v>
                </c:pt>
                <c:pt idx="10">
                  <c:v>9.2480000000000047</c:v>
                </c:pt>
                <c:pt idx="11">
                  <c:v>5.0000000000096634E-3</c:v>
                </c:pt>
                <c:pt idx="12">
                  <c:v>0.37900000000000134</c:v>
                </c:pt>
                <c:pt idx="13">
                  <c:v>11.396999999999998</c:v>
                </c:pt>
                <c:pt idx="14">
                  <c:v>-1.1890000000000001</c:v>
                </c:pt>
                <c:pt idx="15">
                  <c:v>0.13100000000000023</c:v>
                </c:pt>
                <c:pt idx="16">
                  <c:v>-17.262</c:v>
                </c:pt>
                <c:pt idx="17">
                  <c:v>1.300000000000523E-2</c:v>
                </c:pt>
                <c:pt idx="18">
                  <c:v>0.21699999999999875</c:v>
                </c:pt>
                <c:pt idx="19">
                  <c:v>0</c:v>
                </c:pt>
                <c:pt idx="20">
                  <c:v>0</c:v>
                </c:pt>
                <c:pt idx="21">
                  <c:v>-2.7489999999999952</c:v>
                </c:pt>
                <c:pt idx="22">
                  <c:v>9.0000000000003411E-3</c:v>
                </c:pt>
                <c:pt idx="23">
                  <c:v>1.1479999999999961</c:v>
                </c:pt>
                <c:pt idx="24">
                  <c:v>0.10900000000000176</c:v>
                </c:pt>
                <c:pt idx="25">
                  <c:v>0</c:v>
                </c:pt>
                <c:pt idx="26">
                  <c:v>-9.0000000000003411E-3</c:v>
                </c:pt>
                <c:pt idx="27">
                  <c:v>2.1329999999999956</c:v>
                </c:pt>
                <c:pt idx="28">
                  <c:v>-9.6000000000003638E-2</c:v>
                </c:pt>
                <c:pt idx="29">
                  <c:v>1.1392758620689634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A-AE4F-BD13-0187D3F3A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461040"/>
        <c:axId val="2024435472"/>
      </c:barChart>
      <c:catAx>
        <c:axId val="198046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35472"/>
        <c:crosses val="autoZero"/>
        <c:auto val="1"/>
        <c:lblAlgn val="ctr"/>
        <c:lblOffset val="100"/>
        <c:noMultiLvlLbl val="0"/>
      </c:catAx>
      <c:valAx>
        <c:axId val="20244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46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69</xdr:row>
      <xdr:rowOff>76200</xdr:rowOff>
    </xdr:from>
    <xdr:to>
      <xdr:col>20</xdr:col>
      <xdr:colOff>723900</xdr:colOff>
      <xdr:row>107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D73584-B86A-614C-8E2D-47CB96312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755650</xdr:colOff>
      <xdr:row>43</xdr:row>
      <xdr:rowOff>88900</xdr:rowOff>
    </xdr:from>
    <xdr:to>
      <xdr:col>20</xdr:col>
      <xdr:colOff>520700</xdr:colOff>
      <xdr:row>80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033947B-A01A-F049-A107-313118470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5</xdr:row>
      <xdr:rowOff>0</xdr:rowOff>
    </xdr:from>
    <xdr:to>
      <xdr:col>19</xdr:col>
      <xdr:colOff>584200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3CEECA-0D82-AD4E-982D-6844EFE99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0AC-657B-2244-93C2-2037CCC8E81B}">
  <dimension ref="A1:N31"/>
  <sheetViews>
    <sheetView tabSelected="1" workbookViewId="0">
      <selection activeCell="H29" sqref="H29"/>
    </sheetView>
  </sheetViews>
  <sheetFormatPr baseColWidth="10" defaultRowHeight="16" x14ac:dyDescent="0.2"/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I1" t="s">
        <v>1</v>
      </c>
      <c r="J1" t="s">
        <v>0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>
        <v>400</v>
      </c>
      <c r="B2">
        <v>40.795000000000002</v>
      </c>
      <c r="C2">
        <v>44.405999999999999</v>
      </c>
      <c r="D2">
        <v>40.625</v>
      </c>
      <c r="E2">
        <v>40.584000000000003</v>
      </c>
      <c r="F2">
        <v>41.378</v>
      </c>
      <c r="G2">
        <f>B2-F2</f>
        <v>-0.58299999999999841</v>
      </c>
      <c r="I2">
        <v>400</v>
      </c>
      <c r="J2">
        <v>11.416280031199999</v>
      </c>
      <c r="K2">
        <v>11.329279184300001</v>
      </c>
      <c r="L2">
        <v>11.736350099999999</v>
      </c>
      <c r="M2">
        <v>11.189581871</v>
      </c>
      <c r="N2">
        <v>11.256907</v>
      </c>
    </row>
    <row r="3" spans="1:14" x14ac:dyDescent="0.2">
      <c r="A3">
        <v>401</v>
      </c>
      <c r="B3">
        <v>61.737000000000002</v>
      </c>
      <c r="C3">
        <v>61.677999999999997</v>
      </c>
      <c r="D3">
        <v>59.104999999999997</v>
      </c>
      <c r="E3">
        <v>54.859000000000002</v>
      </c>
      <c r="F3">
        <v>56.704000000000001</v>
      </c>
      <c r="G3">
        <f t="shared" ref="G3:G30" si="0">B3-F3</f>
        <v>5.0330000000000013</v>
      </c>
      <c r="I3">
        <v>401</v>
      </c>
      <c r="J3">
        <v>80.0192959309</v>
      </c>
      <c r="K3">
        <v>81.305277109100004</v>
      </c>
      <c r="L3">
        <v>80.741639899999996</v>
      </c>
      <c r="M3">
        <v>80.372653961200001</v>
      </c>
      <c r="N3">
        <v>82.730856900000006</v>
      </c>
    </row>
    <row r="4" spans="1:14" x14ac:dyDescent="0.2">
      <c r="A4">
        <v>403</v>
      </c>
      <c r="B4">
        <v>42.752000000000002</v>
      </c>
      <c r="C4">
        <v>45.64</v>
      </c>
      <c r="D4">
        <v>34.162999999999997</v>
      </c>
      <c r="E4">
        <v>38.555999999999997</v>
      </c>
      <c r="F4">
        <v>36.268000000000001</v>
      </c>
      <c r="G4">
        <f t="shared" si="0"/>
        <v>6.4840000000000018</v>
      </c>
      <c r="I4">
        <v>403</v>
      </c>
      <c r="J4">
        <v>88.749359130900004</v>
      </c>
      <c r="K4">
        <v>87.838442087199994</v>
      </c>
      <c r="L4">
        <v>88.095338100000006</v>
      </c>
      <c r="M4">
        <v>91.857599019999995</v>
      </c>
      <c r="N4">
        <v>92.0054801</v>
      </c>
    </row>
    <row r="5" spans="1:14" x14ac:dyDescent="0.2">
      <c r="A5">
        <v>410</v>
      </c>
      <c r="B5">
        <v>99.662999999999997</v>
      </c>
      <c r="C5">
        <v>99.662999999999997</v>
      </c>
      <c r="D5">
        <v>99.662999999999997</v>
      </c>
      <c r="E5">
        <v>99.662999999999997</v>
      </c>
      <c r="F5">
        <v>99.662999999999997</v>
      </c>
      <c r="G5">
        <f t="shared" si="0"/>
        <v>0</v>
      </c>
      <c r="I5">
        <v>410</v>
      </c>
      <c r="J5">
        <v>81.851401090600007</v>
      </c>
      <c r="K5">
        <v>83.024320840800002</v>
      </c>
      <c r="L5">
        <v>80.688185200000007</v>
      </c>
      <c r="M5">
        <v>81.200605869300006</v>
      </c>
      <c r="N5">
        <v>81.278343000000007</v>
      </c>
    </row>
    <row r="6" spans="1:14" x14ac:dyDescent="0.2">
      <c r="A6">
        <v>416</v>
      </c>
      <c r="B6">
        <v>26.32</v>
      </c>
      <c r="C6">
        <v>27.655000000000001</v>
      </c>
      <c r="D6">
        <v>31.651</v>
      </c>
      <c r="E6">
        <v>30.311</v>
      </c>
      <c r="F6">
        <v>30.215</v>
      </c>
      <c r="G6">
        <f t="shared" si="0"/>
        <v>-3.8949999999999996</v>
      </c>
      <c r="I6">
        <v>416</v>
      </c>
      <c r="J6">
        <v>82.0772237778</v>
      </c>
      <c r="K6">
        <v>82.868557929999994</v>
      </c>
      <c r="L6">
        <v>88.543602899999996</v>
      </c>
      <c r="M6">
        <v>82.868334054900004</v>
      </c>
      <c r="N6">
        <v>83.241677999999993</v>
      </c>
    </row>
    <row r="7" spans="1:14" x14ac:dyDescent="0.2">
      <c r="A7">
        <v>429</v>
      </c>
      <c r="B7">
        <v>74.906999999999996</v>
      </c>
      <c r="C7">
        <v>76.683000000000007</v>
      </c>
      <c r="D7">
        <v>61.924999999999997</v>
      </c>
      <c r="E7">
        <v>55.628</v>
      </c>
      <c r="F7">
        <v>57.143999999999998</v>
      </c>
      <c r="G7">
        <f t="shared" si="0"/>
        <v>17.762999999999998</v>
      </c>
      <c r="I7">
        <v>429</v>
      </c>
      <c r="J7">
        <v>101.240628958</v>
      </c>
      <c r="K7">
        <v>99.126374006299997</v>
      </c>
      <c r="L7">
        <v>100.143653</v>
      </c>
      <c r="M7">
        <v>100.073724985</v>
      </c>
      <c r="N7">
        <v>102.271535</v>
      </c>
    </row>
    <row r="8" spans="1:14" x14ac:dyDescent="0.2">
      <c r="A8">
        <v>433</v>
      </c>
      <c r="B8">
        <v>77.834000000000003</v>
      </c>
      <c r="C8">
        <v>76.948999999999998</v>
      </c>
      <c r="D8">
        <v>73.397000000000006</v>
      </c>
      <c r="E8">
        <v>79.319000000000003</v>
      </c>
      <c r="F8">
        <v>71.759</v>
      </c>
      <c r="G8">
        <f t="shared" si="0"/>
        <v>6.0750000000000028</v>
      </c>
      <c r="I8">
        <v>433</v>
      </c>
      <c r="J8">
        <v>84.995808839800006</v>
      </c>
      <c r="K8">
        <v>85.172436952599995</v>
      </c>
      <c r="L8">
        <v>85.958004000000003</v>
      </c>
      <c r="M8">
        <v>86.302106142</v>
      </c>
      <c r="N8">
        <v>87.533863100000005</v>
      </c>
    </row>
    <row r="9" spans="1:14" x14ac:dyDescent="0.2">
      <c r="A9">
        <v>434</v>
      </c>
      <c r="B9">
        <v>80.81</v>
      </c>
      <c r="C9">
        <v>82.64</v>
      </c>
      <c r="D9">
        <v>80.671999999999997</v>
      </c>
      <c r="E9">
        <v>81.272999999999996</v>
      </c>
      <c r="F9">
        <v>81.188999999999993</v>
      </c>
      <c r="G9">
        <f t="shared" si="0"/>
        <v>-0.37899999999999068</v>
      </c>
      <c r="I9">
        <v>434</v>
      </c>
      <c r="J9">
        <v>77.265662908600007</v>
      </c>
      <c r="K9">
        <v>76.907442092899998</v>
      </c>
      <c r="L9">
        <v>77.651297099999994</v>
      </c>
      <c r="M9">
        <v>78.121340036399999</v>
      </c>
      <c r="N9">
        <v>89.473202900000004</v>
      </c>
    </row>
    <row r="10" spans="1:14" x14ac:dyDescent="0.2">
      <c r="A10">
        <v>435</v>
      </c>
      <c r="B10">
        <v>71.197999999999993</v>
      </c>
      <c r="C10">
        <v>74.372</v>
      </c>
      <c r="D10">
        <v>88.769000000000005</v>
      </c>
      <c r="E10">
        <v>88.897000000000006</v>
      </c>
      <c r="F10">
        <v>84.206999999999994</v>
      </c>
      <c r="G10">
        <f t="shared" si="0"/>
        <v>-13.009</v>
      </c>
      <c r="I10">
        <v>435</v>
      </c>
      <c r="J10">
        <v>85.608574152000003</v>
      </c>
      <c r="K10">
        <v>84.420165061999995</v>
      </c>
      <c r="L10">
        <v>85.3053472</v>
      </c>
      <c r="M10">
        <v>94.249013900799994</v>
      </c>
      <c r="N10">
        <v>86.221975999999998</v>
      </c>
    </row>
    <row r="11" spans="1:14" x14ac:dyDescent="0.2">
      <c r="A11">
        <v>436</v>
      </c>
      <c r="B11">
        <v>76.116</v>
      </c>
      <c r="C11">
        <v>73.781999999999996</v>
      </c>
      <c r="D11">
        <v>60.292999999999999</v>
      </c>
      <c r="E11">
        <v>64.254000000000005</v>
      </c>
      <c r="F11">
        <v>64.05</v>
      </c>
      <c r="G11">
        <f t="shared" si="0"/>
        <v>12.066000000000003</v>
      </c>
      <c r="I11">
        <v>436</v>
      </c>
      <c r="J11">
        <v>85.173629045499993</v>
      </c>
      <c r="K11">
        <v>82.673692941699997</v>
      </c>
      <c r="L11">
        <v>82.191799200000005</v>
      </c>
      <c r="M11">
        <v>83.278402090100002</v>
      </c>
      <c r="N11">
        <v>83.133540199999999</v>
      </c>
    </row>
    <row r="12" spans="1:14" x14ac:dyDescent="0.2">
      <c r="A12">
        <v>437</v>
      </c>
      <c r="B12">
        <v>84.191000000000003</v>
      </c>
      <c r="C12">
        <v>81.12</v>
      </c>
      <c r="D12">
        <v>76.856999999999999</v>
      </c>
      <c r="E12">
        <v>74.072999999999993</v>
      </c>
      <c r="F12">
        <v>74.942999999999998</v>
      </c>
      <c r="G12">
        <f t="shared" si="0"/>
        <v>9.2480000000000047</v>
      </c>
      <c r="I12">
        <v>437</v>
      </c>
      <c r="J12">
        <v>86.3092260361</v>
      </c>
      <c r="K12">
        <v>87.066992044399996</v>
      </c>
      <c r="L12">
        <v>88.710718900000003</v>
      </c>
      <c r="M12">
        <v>87.451386928600002</v>
      </c>
      <c r="N12">
        <v>88.588810899999999</v>
      </c>
    </row>
    <row r="13" spans="1:14" x14ac:dyDescent="0.2">
      <c r="A13">
        <v>444</v>
      </c>
      <c r="B13">
        <v>66.260000000000005</v>
      </c>
      <c r="C13">
        <v>66.311999999999998</v>
      </c>
      <c r="D13">
        <v>66.266000000000005</v>
      </c>
      <c r="E13">
        <v>66.266000000000005</v>
      </c>
      <c r="F13">
        <v>66.254999999999995</v>
      </c>
      <c r="G13">
        <f t="shared" si="0"/>
        <v>5.0000000000096634E-3</v>
      </c>
      <c r="I13">
        <v>444</v>
      </c>
      <c r="J13">
        <v>74.004091024399997</v>
      </c>
      <c r="K13">
        <v>73.572602033600006</v>
      </c>
      <c r="L13">
        <v>82.715465100000003</v>
      </c>
      <c r="M13">
        <v>73.945398092299996</v>
      </c>
      <c r="N13">
        <v>73.560523000000003</v>
      </c>
    </row>
    <row r="14" spans="1:14" x14ac:dyDescent="0.2">
      <c r="A14">
        <v>445</v>
      </c>
      <c r="B14">
        <v>14.919</v>
      </c>
      <c r="C14">
        <v>20.484000000000002</v>
      </c>
      <c r="D14">
        <v>14.593</v>
      </c>
      <c r="E14">
        <v>14.837999999999999</v>
      </c>
      <c r="F14">
        <v>14.54</v>
      </c>
      <c r="G14">
        <f t="shared" si="0"/>
        <v>0.37900000000000134</v>
      </c>
      <c r="I14">
        <v>445</v>
      </c>
      <c r="J14">
        <v>88.654939174700004</v>
      </c>
      <c r="K14">
        <v>90.206530094100003</v>
      </c>
      <c r="L14">
        <v>85.737678099999997</v>
      </c>
      <c r="M14">
        <v>86.154151916499998</v>
      </c>
      <c r="N14">
        <v>86.515856999999997</v>
      </c>
    </row>
    <row r="15" spans="1:14" x14ac:dyDescent="0.2">
      <c r="A15">
        <v>447</v>
      </c>
      <c r="B15">
        <v>45.088999999999999</v>
      </c>
      <c r="C15">
        <v>41.786000000000001</v>
      </c>
      <c r="D15">
        <v>38.935000000000002</v>
      </c>
      <c r="E15">
        <v>33.911999999999999</v>
      </c>
      <c r="F15">
        <v>33.692</v>
      </c>
      <c r="G15">
        <f t="shared" si="0"/>
        <v>11.396999999999998</v>
      </c>
      <c r="I15">
        <v>447</v>
      </c>
      <c r="J15">
        <v>88.323266029400003</v>
      </c>
      <c r="K15">
        <v>87.792131900800001</v>
      </c>
      <c r="L15">
        <v>87.599075999999997</v>
      </c>
      <c r="M15">
        <v>89.230607032799995</v>
      </c>
      <c r="N15">
        <v>88.778086900000005</v>
      </c>
    </row>
    <row r="16" spans="1:14" x14ac:dyDescent="0.2">
      <c r="A16">
        <v>450</v>
      </c>
      <c r="B16">
        <v>15.201000000000001</v>
      </c>
      <c r="C16">
        <v>17.553999999999998</v>
      </c>
      <c r="D16">
        <v>16.059000000000001</v>
      </c>
      <c r="E16">
        <v>16.704000000000001</v>
      </c>
      <c r="F16">
        <v>16.39</v>
      </c>
      <c r="G16">
        <f t="shared" si="0"/>
        <v>-1.1890000000000001</v>
      </c>
      <c r="I16">
        <v>450</v>
      </c>
      <c r="J16">
        <v>48.5475571156</v>
      </c>
      <c r="K16">
        <v>49.192448854399998</v>
      </c>
      <c r="L16">
        <v>48.886838900000001</v>
      </c>
      <c r="M16">
        <v>48.823678970300001</v>
      </c>
      <c r="N16">
        <v>55.018836999999998</v>
      </c>
    </row>
    <row r="17" spans="1:14" x14ac:dyDescent="0.2">
      <c r="A17">
        <v>453</v>
      </c>
      <c r="B17">
        <v>39.926000000000002</v>
      </c>
      <c r="C17">
        <v>40.201999999999998</v>
      </c>
      <c r="D17">
        <v>39.884999999999998</v>
      </c>
      <c r="E17">
        <v>39.79</v>
      </c>
      <c r="F17">
        <v>39.795000000000002</v>
      </c>
      <c r="G17">
        <f t="shared" si="0"/>
        <v>0.13100000000000023</v>
      </c>
      <c r="I17">
        <v>453</v>
      </c>
      <c r="J17">
        <v>91.366083860399996</v>
      </c>
      <c r="K17">
        <v>91.160533904999994</v>
      </c>
      <c r="L17">
        <v>94.691389099999995</v>
      </c>
      <c r="M17">
        <v>91.744189977600001</v>
      </c>
      <c r="N17">
        <v>91.080906200000001</v>
      </c>
    </row>
    <row r="18" spans="1:14" x14ac:dyDescent="0.2">
      <c r="A18">
        <v>454</v>
      </c>
      <c r="B18">
        <v>34.049999999999997</v>
      </c>
      <c r="C18">
        <v>38.319000000000003</v>
      </c>
      <c r="D18">
        <v>44.834000000000003</v>
      </c>
      <c r="E18">
        <v>51.228000000000002</v>
      </c>
      <c r="F18">
        <v>51.311999999999998</v>
      </c>
      <c r="G18">
        <f t="shared" si="0"/>
        <v>-17.262</v>
      </c>
      <c r="I18">
        <v>454</v>
      </c>
      <c r="J18">
        <v>85.545135974900006</v>
      </c>
      <c r="K18">
        <v>84.465872049300003</v>
      </c>
      <c r="L18">
        <v>85.215788099999997</v>
      </c>
      <c r="M18">
        <v>85.856065988500006</v>
      </c>
      <c r="N18">
        <v>86.072300900000002</v>
      </c>
    </row>
    <row r="19" spans="1:14" x14ac:dyDescent="0.2">
      <c r="A19">
        <v>456</v>
      </c>
      <c r="B19">
        <v>71.474000000000004</v>
      </c>
      <c r="C19">
        <v>71.474000000000004</v>
      </c>
      <c r="D19">
        <v>71.474000000000004</v>
      </c>
      <c r="E19">
        <v>71.474000000000004</v>
      </c>
      <c r="F19">
        <v>71.460999999999999</v>
      </c>
      <c r="G19">
        <f t="shared" si="0"/>
        <v>1.300000000000523E-2</v>
      </c>
      <c r="I19">
        <v>456</v>
      </c>
      <c r="J19">
        <v>92.321130037299994</v>
      </c>
      <c r="K19">
        <v>91.723164081600004</v>
      </c>
      <c r="L19">
        <v>89.940358200000006</v>
      </c>
      <c r="M19">
        <v>91.560715913799996</v>
      </c>
      <c r="N19">
        <v>90.627814099999995</v>
      </c>
    </row>
    <row r="20" spans="1:14" x14ac:dyDescent="0.2">
      <c r="A20">
        <v>458</v>
      </c>
      <c r="B20">
        <v>93.542000000000002</v>
      </c>
      <c r="C20">
        <v>94.103999999999999</v>
      </c>
      <c r="D20">
        <v>93.542000000000002</v>
      </c>
      <c r="E20">
        <v>93.385999999999996</v>
      </c>
      <c r="F20">
        <v>93.325000000000003</v>
      </c>
      <c r="G20">
        <f t="shared" si="0"/>
        <v>0.21699999999999875</v>
      </c>
      <c r="I20">
        <v>458</v>
      </c>
      <c r="J20">
        <v>87.642551183699993</v>
      </c>
      <c r="K20">
        <v>86.820405006399994</v>
      </c>
      <c r="L20">
        <v>88.532313799999997</v>
      </c>
      <c r="M20">
        <v>87.810121059400004</v>
      </c>
      <c r="N20">
        <v>87.426862</v>
      </c>
    </row>
    <row r="21" spans="1:14" x14ac:dyDescent="0.2">
      <c r="A21">
        <v>459</v>
      </c>
      <c r="B21">
        <v>84.153000000000006</v>
      </c>
      <c r="C21">
        <v>84.153000000000006</v>
      </c>
      <c r="D21">
        <v>84.153000000000006</v>
      </c>
      <c r="E21">
        <v>84.153000000000006</v>
      </c>
      <c r="F21">
        <v>84.153000000000006</v>
      </c>
      <c r="G21">
        <f t="shared" si="0"/>
        <v>0</v>
      </c>
      <c r="I21">
        <v>459</v>
      </c>
      <c r="J21">
        <v>87.488758087199997</v>
      </c>
      <c r="K21">
        <v>87.604229927099993</v>
      </c>
      <c r="L21">
        <v>90.891081999999997</v>
      </c>
      <c r="M21">
        <v>88.423784017599999</v>
      </c>
      <c r="N21">
        <v>87.853791000000001</v>
      </c>
    </row>
    <row r="22" spans="1:14" x14ac:dyDescent="0.2">
      <c r="A22">
        <v>462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f t="shared" si="0"/>
        <v>0</v>
      </c>
      <c r="I22">
        <v>462</v>
      </c>
      <c r="J22">
        <v>86.037903070400006</v>
      </c>
      <c r="K22">
        <v>85.886644125000004</v>
      </c>
      <c r="L22">
        <v>94.137005099999996</v>
      </c>
      <c r="M22">
        <v>85.865510940600004</v>
      </c>
      <c r="N22">
        <v>85.629780999999994</v>
      </c>
    </row>
    <row r="23" spans="1:14" x14ac:dyDescent="0.2">
      <c r="A23">
        <v>464</v>
      </c>
      <c r="B23">
        <v>70.009</v>
      </c>
      <c r="C23">
        <v>71.772000000000006</v>
      </c>
      <c r="D23">
        <v>72.97</v>
      </c>
      <c r="E23">
        <v>72.656999999999996</v>
      </c>
      <c r="F23">
        <v>72.757999999999996</v>
      </c>
      <c r="G23">
        <f t="shared" si="0"/>
        <v>-2.7489999999999952</v>
      </c>
      <c r="I23">
        <v>464</v>
      </c>
      <c r="J23">
        <v>82.118866920499997</v>
      </c>
      <c r="K23">
        <v>82.060791015600003</v>
      </c>
      <c r="L23">
        <v>84.752789000000007</v>
      </c>
      <c r="M23">
        <v>82.944728136099997</v>
      </c>
      <c r="N23">
        <v>82.941688999999997</v>
      </c>
    </row>
    <row r="24" spans="1:14" x14ac:dyDescent="0.2">
      <c r="A24">
        <v>465</v>
      </c>
      <c r="B24">
        <v>78.869</v>
      </c>
      <c r="C24">
        <v>79.430999999999997</v>
      </c>
      <c r="D24">
        <v>78.873999999999995</v>
      </c>
      <c r="E24">
        <v>78.822000000000003</v>
      </c>
      <c r="F24">
        <v>78.86</v>
      </c>
      <c r="G24">
        <f t="shared" si="0"/>
        <v>9.0000000000003411E-3</v>
      </c>
      <c r="I24">
        <v>465</v>
      </c>
      <c r="J24">
        <v>74.115419864700002</v>
      </c>
      <c r="K24">
        <v>73.869423151000007</v>
      </c>
      <c r="L24">
        <v>74.476089999999999</v>
      </c>
      <c r="M24">
        <v>74.092032909400004</v>
      </c>
      <c r="N24">
        <v>74.715693000000002</v>
      </c>
    </row>
    <row r="25" spans="1:14" x14ac:dyDescent="0.2">
      <c r="A25">
        <v>470</v>
      </c>
      <c r="B25">
        <v>99.971999999999994</v>
      </c>
      <c r="C25">
        <v>99.938999999999993</v>
      </c>
      <c r="D25">
        <v>99.731999999999999</v>
      </c>
      <c r="E25">
        <v>99.466999999999999</v>
      </c>
      <c r="F25">
        <v>98.823999999999998</v>
      </c>
      <c r="G25">
        <f t="shared" si="0"/>
        <v>1.1479999999999961</v>
      </c>
      <c r="I25">
        <v>470</v>
      </c>
      <c r="J25">
        <v>89.774975061399999</v>
      </c>
      <c r="K25">
        <v>88.759182929999994</v>
      </c>
      <c r="L25">
        <v>91.648963899999998</v>
      </c>
      <c r="M25">
        <v>89.669394969899997</v>
      </c>
      <c r="N25">
        <v>98.489091200000004</v>
      </c>
    </row>
    <row r="26" spans="1:14" x14ac:dyDescent="0.2">
      <c r="A26">
        <v>471</v>
      </c>
      <c r="B26">
        <v>59.444000000000003</v>
      </c>
      <c r="C26">
        <v>60.055999999999997</v>
      </c>
      <c r="D26">
        <v>59.368000000000002</v>
      </c>
      <c r="E26">
        <v>59.198999999999998</v>
      </c>
      <c r="F26">
        <v>59.335000000000001</v>
      </c>
      <c r="G26">
        <f t="shared" si="0"/>
        <v>0.10900000000000176</v>
      </c>
      <c r="I26">
        <v>471</v>
      </c>
      <c r="J26">
        <v>92.159537076999996</v>
      </c>
      <c r="K26">
        <v>90.775342941299996</v>
      </c>
      <c r="L26">
        <v>100.534516</v>
      </c>
      <c r="M26">
        <v>91.535210847900004</v>
      </c>
      <c r="N26">
        <v>91.966064900000006</v>
      </c>
    </row>
    <row r="27" spans="1:14" x14ac:dyDescent="0.2">
      <c r="A27">
        <v>473</v>
      </c>
      <c r="B27">
        <v>5.8470000000000004</v>
      </c>
      <c r="C27">
        <v>5.8470000000000004</v>
      </c>
      <c r="D27">
        <v>5.8470000000000004</v>
      </c>
      <c r="E27">
        <v>5.8470000000000004</v>
      </c>
      <c r="F27">
        <v>5.8470000000000004</v>
      </c>
      <c r="G27">
        <f t="shared" si="0"/>
        <v>0</v>
      </c>
      <c r="I27">
        <v>473</v>
      </c>
      <c r="J27">
        <v>87.769343852999995</v>
      </c>
      <c r="K27">
        <v>88.699863910700003</v>
      </c>
      <c r="L27">
        <v>88.7679799</v>
      </c>
      <c r="M27">
        <v>87.749758958800001</v>
      </c>
      <c r="N27">
        <v>109.307506</v>
      </c>
    </row>
    <row r="28" spans="1:14" x14ac:dyDescent="0.2">
      <c r="A28">
        <v>482</v>
      </c>
      <c r="B28">
        <v>97.156000000000006</v>
      </c>
      <c r="C28">
        <v>97.262</v>
      </c>
      <c r="D28">
        <v>97.165000000000006</v>
      </c>
      <c r="E28">
        <v>97.165000000000006</v>
      </c>
      <c r="F28">
        <v>97.165000000000006</v>
      </c>
      <c r="G28">
        <f t="shared" si="0"/>
        <v>-9.0000000000003411E-3</v>
      </c>
      <c r="I28">
        <v>482</v>
      </c>
      <c r="J28">
        <v>85.070333004000005</v>
      </c>
      <c r="K28">
        <v>86.304908037199993</v>
      </c>
      <c r="L28">
        <v>85.753498100000002</v>
      </c>
      <c r="M28">
        <v>86.276483058899998</v>
      </c>
      <c r="N28">
        <v>86.751077899999999</v>
      </c>
    </row>
    <row r="29" spans="1:14" x14ac:dyDescent="0.2">
      <c r="A29">
        <v>483</v>
      </c>
      <c r="B29">
        <v>66.275999999999996</v>
      </c>
      <c r="C29">
        <v>67.58</v>
      </c>
      <c r="D29">
        <v>64.239999999999995</v>
      </c>
      <c r="E29">
        <v>64.317999999999998</v>
      </c>
      <c r="F29">
        <v>64.143000000000001</v>
      </c>
      <c r="G29">
        <f t="shared" si="0"/>
        <v>2.1329999999999956</v>
      </c>
      <c r="I29">
        <v>483</v>
      </c>
      <c r="J29">
        <v>90.962862014799995</v>
      </c>
      <c r="K29">
        <v>90.175030946700005</v>
      </c>
      <c r="L29">
        <v>92.011187100000001</v>
      </c>
      <c r="M29">
        <v>92.003212213500007</v>
      </c>
      <c r="N29">
        <v>90.927856899999995</v>
      </c>
    </row>
    <row r="30" spans="1:14" x14ac:dyDescent="0.2">
      <c r="A30">
        <v>999</v>
      </c>
      <c r="B30">
        <v>95.936999999999998</v>
      </c>
      <c r="C30">
        <v>96.320999999999998</v>
      </c>
      <c r="D30">
        <v>96.001000000000005</v>
      </c>
      <c r="E30">
        <v>96.001000000000005</v>
      </c>
      <c r="F30">
        <v>96.033000000000001</v>
      </c>
      <c r="G30">
        <f t="shared" si="0"/>
        <v>-9.6000000000003638E-2</v>
      </c>
      <c r="I30">
        <v>999</v>
      </c>
      <c r="J30">
        <v>51.147898912400002</v>
      </c>
      <c r="K30">
        <v>51.0601959229</v>
      </c>
      <c r="L30">
        <v>57.640977900000003</v>
      </c>
      <c r="M30">
        <v>53.576293945300002</v>
      </c>
      <c r="N30">
        <v>51.063180000000003</v>
      </c>
    </row>
    <row r="31" spans="1:14" x14ac:dyDescent="0.2">
      <c r="A31" t="s">
        <v>6</v>
      </c>
      <c r="B31">
        <f>AVERAGE(B2:B30)</f>
        <v>64.636103448275847</v>
      </c>
      <c r="C31">
        <f t="shared" ref="C31:E31" si="1">AVERAGE(C2:C30)</f>
        <v>65.420137931034475</v>
      </c>
      <c r="D31">
        <f t="shared" si="1"/>
        <v>63.82958620689655</v>
      </c>
      <c r="E31">
        <f t="shared" si="1"/>
        <v>63.884275862068968</v>
      </c>
      <c r="F31">
        <f>AVERAGE(F2:F30)</f>
        <v>63.496827586206884</v>
      </c>
      <c r="G31">
        <f>B31-F31</f>
        <v>1.1392758620689634</v>
      </c>
      <c r="I31" t="s">
        <v>6</v>
      </c>
      <c r="J31">
        <f>AVERAGE(J2:J30)</f>
        <v>80.957163523006898</v>
      </c>
      <c r="K31">
        <f t="shared" ref="K31:N31" si="2">AVERAGE(K2:K30)</f>
        <v>80.75387176151726</v>
      </c>
      <c r="L31">
        <f t="shared" si="2"/>
        <v>82.541342479310345</v>
      </c>
      <c r="M31">
        <f t="shared" si="2"/>
        <v>81.525037510637929</v>
      </c>
      <c r="N31">
        <f t="shared" si="2"/>
        <v>82.981486589655205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2019-04-20T14:54:07Z</dcterms:created>
  <dcterms:modified xsi:type="dcterms:W3CDTF">2019-05-04T04:02:13Z</dcterms:modified>
</cp:coreProperties>
</file>