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75cbc1b18c784b2c/Desktop/Work/BU Orbit/Execution/Builds/Projects/AI_QSR_Consolidation/analysis/Nov_2/"/>
    </mc:Choice>
  </mc:AlternateContent>
  <xr:revisionPtr revIDLastSave="83" documentId="11_F7EDAA5E1CB644453206D911ED5DAC2FF2C9857C" xr6:coauthVersionLast="47" xr6:coauthVersionMax="47" xr10:uidLastSave="{1487E565-5F94-4E12-AEA3-356525EE7D19}"/>
  <bookViews>
    <workbookView xWindow="29175" yWindow="630" windowWidth="25260" windowHeight="14175" xr2:uid="{00000000-000D-0000-FFFF-FFFF00000000}"/>
  </bookViews>
  <sheets>
    <sheet name="Data" sheetId="1" r:id="rId1"/>
    <sheet name="Analysis" sheetId="4" r:id="rId2"/>
  </sheets>
  <definedNames>
    <definedName name="_xlnm._FilterDatabase" localSheetId="0" hidden="1">Data!$A$1:$U$96</definedName>
  </definedNames>
  <calcPr calcId="191029" iterate="1"/>
  <pivotCaches>
    <pivotCache cacheId="5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<sst xmlns="http://schemas.openxmlformats.org/spreadsheetml/2006/main" count="1199" uniqueCount="344">
  <si>
    <t>kpi_category</t>
  </si>
  <si>
    <t>kpi_name</t>
  </si>
  <si>
    <t>measurement_approach</t>
  </si>
  <si>
    <t>measurement_approach_category</t>
  </si>
  <si>
    <t>business_name</t>
  </si>
  <si>
    <t>project_name</t>
  </si>
  <si>
    <t>ai_tools_services</t>
  </si>
  <si>
    <t>project_category</t>
  </si>
  <si>
    <t>measurement_quality_score</t>
  </si>
  <si>
    <t>measurement_quality_category</t>
  </si>
  <si>
    <t>measurement_has_metric</t>
  </si>
  <si>
    <t>measurement_has_timeframe</t>
  </si>
  <si>
    <t>measurement_word_count</t>
  </si>
  <si>
    <t>support_description</t>
  </si>
  <si>
    <t>support_quality_score</t>
  </si>
  <si>
    <t>support_quality_category</t>
  </si>
  <si>
    <t>support_has_metric</t>
  </si>
  <si>
    <t>support_has_timeframe</t>
  </si>
  <si>
    <t>support_word_count</t>
  </si>
  <si>
    <t>Cost Savings</t>
  </si>
  <si>
    <t>Time Savings / Resolution Time Reduction</t>
  </si>
  <si>
    <t>Ticket count satisfactorily closed by Agent / Rep will be measures alongside the ticket count / costs to identify if the two are closely correlated. MR to increase from 5.2 to 7 by Q2 2026, equivelent to $&lt;need amount&gt; OPEX saving.</t>
  </si>
  <si>
    <t>Volume Completed</t>
  </si>
  <si>
    <t>Campsite</t>
  </si>
  <si>
    <t>AI Customer Support Agent</t>
  </si>
  <si>
    <t>P1</t>
  </si>
  <si>
    <t>Finn by Intercom</t>
  </si>
  <si>
    <t>L3.  AI-powered internal business process improvements</t>
  </si>
  <si>
    <t>Good</t>
  </si>
  <si>
    <t>Shifting low-IP tasks to an Agent will allow us to free up skilled representatives to spend more time on customers and tickets that need specialist attention. Our service capacity will grow faster than OPEX and drive improvements to our MR.</t>
  </si>
  <si>
    <t>Employee Satisfaction</t>
  </si>
  <si>
    <t>Employee AI Tool Adoption Rate</t>
  </si>
  <si>
    <t>Staff Satisfaction surveys will be conducted as we introduce the Agent and train it to work on, first, Low-IP tasks, and provide copilot support to the support representatives. WE CURRENTLY DO NOT HAVE A BASELINE. THIS WILL BE CONDUCTED PRIOR TO GOING LIVE WITH THE AGENT. IMPROVEMENT GOAL TBD.</t>
  </si>
  <si>
    <t>Satisfaction Score</t>
  </si>
  <si>
    <t>Fair</t>
  </si>
  <si>
    <t>The solution will enable customer support resources to concentrate their time to work on more complex problems which will driver more job satisfaction.</t>
  </si>
  <si>
    <t>Productivity Gains</t>
  </si>
  <si>
    <t>Customer Satisfaction Scores (CSAT, NPS)</t>
  </si>
  <si>
    <t>We will track calls / Agent v calls / Rep and we will ask all callers working with the Agent to leave a short feedback note/rating to determine if this improves their perception of the service. Additonally our normal CSAT surveys will continue.</t>
  </si>
  <si>
    <t>If the Agent is able to respond quickly and accurately 24x7 to these requests customers should be very happy with this increases speed of response. Additionally, as tickets occur, support staff will have more time to focus on delivering exceptional responses to customers to address their issues.</t>
  </si>
  <si>
    <t>Integration Depth</t>
  </si>
  <si>
    <t>Automation Rate</t>
  </si>
  <si>
    <t>% of workflow steps automated, reduction in manual hours, and # of automated workflows deployed.
Target: ≥30% automation in priority processes within 12 months.</t>
  </si>
  <si>
    <t>AI Powered QA Automation Tool</t>
  </si>
  <si>
    <t>P2</t>
  </si>
  <si>
    <t>Aiden by Qase</t>
  </si>
  <si>
    <t>L2.  Sophisticated AI tooling for development/operations but generally limited to a single department or workflow</t>
  </si>
  <si>
    <t>Excellent</t>
  </si>
  <si>
    <t>Expands AI use across core workflows to automate manual tasks, increasing efficiency, scalability, and consistency.</t>
  </si>
  <si>
    <t>Very Poor</t>
  </si>
  <si>
    <t>Process Improvement</t>
  </si>
  <si>
    <t>Process Cycle Time Reduction</t>
  </si>
  <si>
    <t>Pre vs. post cycle time, % reduction achieved, and # of processes with ≥20% improvement.
Target: 25–40% cycle time reduction in Year 1.</t>
  </si>
  <si>
    <t>Cycle Time Reduction</t>
  </si>
  <si>
    <t>Uses AI to streamline processes, reduce hand-offs, and accelerate decision-making, resulting in faster delivery and operational efficiency.</t>
  </si>
  <si>
    <t>Skills Development</t>
  </si>
  <si>
    <t>% of employees actively using approved AI tools, training completion rates, and usage frequency.
Target: ≥60% adoption across eligible roles within 12 months.</t>
  </si>
  <si>
    <t>Active Usage Rate</t>
  </si>
  <si>
    <t>Builds AI skills and confidence through training, guided use cases, and hands-on practice to increase workforce adoption.</t>
  </si>
  <si>
    <t>Poor</t>
  </si>
  <si>
    <t>Competitive Advantage</t>
  </si>
  <si>
    <t>Successful Adaptation to New Use Cases</t>
  </si>
  <si>
    <t>Time required to expand this feature to a new use case.
Target: ≤10 days to deliver the first expansion use case.</t>
  </si>
  <si>
    <t>Time Saved</t>
  </si>
  <si>
    <t>Natural Language Dashboards</t>
  </si>
  <si>
    <t>P3</t>
  </si>
  <si>
    <t>Orbit Framework
Claude Code</t>
  </si>
  <si>
    <t>L5.  Entirely new product capabilities powered by AI</t>
  </si>
  <si>
    <t>Delivers adaptable AI capabilities that scale to new use cases and functions, strengthening our competitive position.</t>
  </si>
  <si>
    <t>Market Differentiation</t>
  </si>
  <si>
    <t>New AI-enabled Products/Features</t>
  </si>
  <si>
    <t>Feature activation rate (% of eligible users who begin using this feature).
Target: ≥50% activation within 90 days of launch.</t>
  </si>
  <si>
    <t>License/Access Rate</t>
  </si>
  <si>
    <t>Delivers a net-new AI capability that does not exist in our product today, enhancing customer value and market positioning.</t>
  </si>
  <si>
    <t>Revenue Impact</t>
  </si>
  <si>
    <t>Conversion Rates from AI-powered features</t>
  </si>
  <si>
    <t>Conversion rate lift attributable to this feature vs. pre-launch baseline.
Target: 10–20% uplift within 6–12 months.</t>
  </si>
  <si>
    <t>Conversion Rate</t>
  </si>
  <si>
    <t>Uses AI-driven insights and recommendations to drive higher-value customer actions and improve business outcomes.</t>
  </si>
  <si>
    <t>% of R&amp;D team actively using Claude Code weekly.
Target: ≥75% weekly active use within 90 days.</t>
  </si>
  <si>
    <t>Claude Code Implementation</t>
  </si>
  <si>
    <t>P4</t>
  </si>
  <si>
    <t>Claude Code</t>
  </si>
  <si>
    <t>Embeds Claude Code into the engineering workflow to increase daily AI-assisted development and code acceleration.</t>
  </si>
  <si>
    <t>Average time saved per task vs. baseline.
Target: ≥30% reduction in time to complete common dev tasks within 6 months.</t>
  </si>
  <si>
    <t>Reduces time spent on coding, debugging, and reviews by using Claude Code to accelerate development tasks.</t>
  </si>
  <si>
    <t>Employee Productivity Gains</t>
  </si>
  <si>
    <t>Increase in completed story points or tasks per developer.
Target: 15–25% gain in output within 6 months.</t>
  </si>
  <si>
    <t>Improves developer efficiency and output quality through AI-assisted coding, leading to higher productivity per engineer.</t>
  </si>
  <si>
    <t>Customer Adoption</t>
  </si>
  <si>
    <t>Metric: % of eligible customers who enable/use the feature.
Target: ≥60% within 6 months.</t>
  </si>
  <si>
    <t>Customer Adoption Rate</t>
  </si>
  <si>
    <t>Bunk Pairing Engine</t>
  </si>
  <si>
    <t>P5</t>
  </si>
  <si>
    <t>L4.  Using AI to enhance existing customer-facing products</t>
  </si>
  <si>
    <t>Automates complex bunk pairing, removing friction and driving customer uptake.</t>
  </si>
  <si>
    <t>Revenue Growth from AI-enhanced products</t>
  </si>
  <si>
    <t>ARR attributed to this feature.
Target: $___ ARR within 12 months of launch.</t>
  </si>
  <si>
    <t>Introduces a premium AI-driven feature that expands monetization opportunities and generates new recurring revenue for Campsite.</t>
  </si>
  <si>
    <t>Usage Metrics</t>
  </si>
  <si>
    <t>Throughput</t>
  </si>
  <si>
    <t>Metric: Avg. # of AI pairing runs per customer per month.
Target: ≥3 per month per active customer.</t>
  </si>
  <si>
    <t>Enables high-volume, repeatable pairing runs through AI automation.</t>
  </si>
  <si>
    <t>Estimated annual labor cost saved based on hours reduced.
Target: ≥$___ in annual savings.</t>
  </si>
  <si>
    <t>Demo Generator</t>
  </si>
  <si>
    <t>P6</t>
  </si>
  <si>
    <t>Navattic</t>
  </si>
  <si>
    <t>Cuts labor hours spent building custom demos, reducing personnel and operational costs tied to pre-sales activities.</t>
  </si>
  <si>
    <t>Increase in demos produced per employee.
Target: ≥30% increase within 6 months.</t>
  </si>
  <si>
    <t>Reduces manual effort and prep time for demo creation, improving workload balance and employee satisfaction.</t>
  </si>
  <si>
    <t>Reduction in time required to create a customized demo.
Target: ≥50% reduction within 3 months of rollout.</t>
  </si>
  <si>
    <t>Automates demo generation tasks, accelerating turnaround time for custom demos and speeding up sales cycles.</t>
  </si>
  <si>
    <t>Adoption Rate</t>
  </si>
  <si>
    <t>Adoption rate %</t>
  </si>
  <si>
    <t>ClubOS</t>
  </si>
  <si>
    <t>Increase employee productivity using AI tools (ChatGPT / Claude)</t>
  </si>
  <si>
    <t>Chat GPT / Claude</t>
  </si>
  <si>
    <t>L1. Using external AI tools for basic internal productivity</t>
  </si>
  <si>
    <t>Playbooks &amp; prompts: Publish short “how-to”s to increase productivity and tool adoption. 
Engineering Slack Channel: Knowledge sharing of usefull prompts, eductional material.
AI programming training: Conducting training sessions to educate engineers on AI codding methods</t>
  </si>
  <si>
    <t>Effective Hours Saved (EHS) per week</t>
  </si>
  <si>
    <t>Standardize automation: Ship “Automation Playbooks” for the top workflows (PR summary, unit-test generation, CRUD/API scaffolds, bug triage notes, meeting→ticket, design/ADR drafts).
Tight feedback loop: Weekly review of playbook metrics; retire low-ROI steps, improve prompts/examples.
Reviewer gate: Definition of Done requires: tests for AI-generated code, security/static checks, and PR comment “AI steps used.”</t>
  </si>
  <si>
    <t>Reduction in Average Call Handling time for Agents.   Reduce to the Industry Average of 8-10 mins (use average of 9 as the goal)</t>
  </si>
  <si>
    <t>Response Time</t>
  </si>
  <si>
    <t>AI Knowledge Base search for Internal Employees</t>
  </si>
  <si>
    <t>HelpJuice Knowledge base AI Search</t>
  </si>
  <si>
    <t>Teams can handle inquires with greater accuracy and speed, allowing the support agents to handle more calls within the day.</t>
  </si>
  <si>
    <t>Active Sign in for users for the previous 7 days for Agents, CSMs, Onboarding and Ops management team (total 30 users)</t>
  </si>
  <si>
    <t>The ability to use an AI knowledge base minimizes the need for manual searches. Reduces stress and frustration of information gaps and helps staff feel more confident and competent.</t>
  </si>
  <si>
    <t>Reduction in average case resolution times for cases opened in the previous reporting period (week).   Industry standard 12-24 Buisness hours.  Set goal of 18 (average)</t>
  </si>
  <si>
    <t>The use of AI knowledge has a direct impact to agents ability to handle more cases.   Our current metrics for 2025 has had significant month-month fluctuations and needs to be consistent to meet client expectations</t>
  </si>
  <si>
    <t># of Customers using the AI</t>
  </si>
  <si>
    <t>We will track the number of customers using the AI.</t>
  </si>
  <si>
    <t>Customer Adoption Count</t>
  </si>
  <si>
    <t>AI Knowledge Base search/chat for club staff in ASF</t>
  </si>
  <si>
    <t>HelpJuice AI Chat / Search</t>
  </si>
  <si>
    <t>The solution will enable ASF users to find answers from our knowledge base using an AI-supported search.  This will eliminate many general question tickets that typically go to the support team.</t>
  </si>
  <si>
    <t>Track the total number of cases opened by clubs for general product questions.</t>
  </si>
  <si>
    <t>The solution will reduce the number of support tickets being sent in for general questions about the software, allowing support team members to handle more critical questions and tasks.</t>
  </si>
  <si>
    <t>We will track the number of questions handled by the AI.</t>
  </si>
  <si>
    <t>The AI knowledge-base search will provide fast answers to questions asked by club management and staff.  We would like to see the usage of this search increase over time as customers become more aware of it and trust the answers they are getting from the AI.</t>
  </si>
  <si>
    <t>The total number of members using the chat bot to get support.</t>
  </si>
  <si>
    <t>Member support AI agent</t>
  </si>
  <si>
    <t>The solution will provide members with chat support that can assist with general questions prior to escalating to support.</t>
  </si>
  <si>
    <t>Average resolution time for member support cases</t>
  </si>
  <si>
    <t>For cases that require escalation, the chat bot will provide more information to clearly indicate the member request/issue. This will allow support to more efficiently respond and resolve member support cases.</t>
  </si>
  <si>
    <t>The total number of inquiries handled by the chat bot that could be handled without escalation to a support rep.</t>
  </si>
  <si>
    <t>Escalation Rate</t>
  </si>
  <si>
    <t>The solution will automate handling of answers to general questions.</t>
  </si>
  <si>
    <t>% of Customers using the AI</t>
  </si>
  <si>
    <t>Percentage of customers using AI to create email campaigns vs total campaigns created</t>
  </si>
  <si>
    <t>AI Content Creation in ClubOS</t>
  </si>
  <si>
    <t>Bee Plugin &amp; third party AI tool (ChatGPT or similar)</t>
  </si>
  <si>
    <t>This solution will allow customers to more quickly generate content for email campaigns while remaining in the ClubOS platform.</t>
  </si>
  <si>
    <t>Additional revenue from new customers or customers requesting additional AI prompts.</t>
  </si>
  <si>
    <t>Customers have a set number of AI prompts each month, we can negotiate additional prompts on a customer by customer basis.</t>
  </si>
  <si>
    <t>Total number of prompts sent into the AI to create email content.</t>
  </si>
  <si>
    <t>The percentage of inbound messages that could be handled via automation / AI.</t>
  </si>
  <si>
    <t>Self-Service Rate</t>
  </si>
  <si>
    <t>Virtual front desk AI Agent</t>
  </si>
  <si>
    <t>Orbit and external AI tool (likely ChatGPT)</t>
  </si>
  <si>
    <t>The AI will support automating workflows that previously required human intevention, we wil measure the number of requests that could be fully handled by the AI vs those that required escalation.</t>
  </si>
  <si>
    <t>Total number of customers using the agent for inbound requests.</t>
  </si>
  <si>
    <t>This solution will allow customers to automate the handling of inbound messages to the club.</t>
  </si>
  <si>
    <t>Revenue from customers that upgrade to AI solution.</t>
  </si>
  <si>
    <t>The solution eliminates the need for clubs to have certain staff available to handle inbound requests. We would charge additional fees to enable this functionality.</t>
  </si>
  <si>
    <t>Current hours devoted to creating content vary from week to week but average around 4 hours per week. The goal is to cut that time in half with AI.</t>
  </si>
  <si>
    <t>HubSpot Marketing AI Beta</t>
  </si>
  <si>
    <t>P7</t>
  </si>
  <si>
    <t>HubSpot Marketing Hub AI Beta</t>
  </si>
  <si>
    <t>Allows us to create all content in HubSpot and allows for one simple prompt that creates content that can be used accross many different channels (Facebook, LinkedIn, Email, blogs etc...)</t>
  </si>
  <si>
    <t>Since eliminatingthe Belay resource, we are saving $35K annually.</t>
  </si>
  <si>
    <t>We were able to eliminate our Belay marketing recource.</t>
  </si>
  <si>
    <t>Current avg weekly demos is 5, the goal is to do 9 weekly new logo demos.</t>
  </si>
  <si>
    <t>Better content will lead to more interest in COS Software.</t>
  </si>
  <si>
    <t>Tracking the number of licences issues as a % of near shore headcount (POs raised)</t>
  </si>
  <si>
    <t>ClubWise</t>
  </si>
  <si>
    <t>Upskill for AI adoption for Productivity, Efficiency and Upskilling</t>
  </si>
  <si>
    <t>Microsoft Copilot</t>
  </si>
  <si>
    <t>80% of near shore resources with a Copilot licence
(42 users)</t>
  </si>
  <si>
    <t>Under review</t>
  </si>
  <si>
    <t>Not Defined</t>
  </si>
  <si>
    <t>Encouraging use of AI tools to reduce the time taken on everyday tasks</t>
  </si>
  <si>
    <t>75% adaptation across Microsoft Office suite within ClubWise Ecosysystem</t>
  </si>
  <si>
    <t>Near shore team members encouraged to use MS Copilot extensively across the MS Office apps within the ClubWise Ecosystem.  Taking an AI first approach within the tools.</t>
  </si>
  <si>
    <t>75% of Developers using Q Developer in weekly sprints</t>
  </si>
  <si>
    <t>Upskill R&amp;D to achieve optimized AI use</t>
  </si>
  <si>
    <t>Amazon Q Business and developer tools</t>
  </si>
  <si>
    <t>100% of development team actively using Amazon Q tools for code review.</t>
  </si>
  <si>
    <t>Data Quality Score (Valid-data ratio)</t>
  </si>
  <si>
    <t>75% 0f code delivered weekly crearted / reviewed weekly using AI tools</t>
  </si>
  <si>
    <t>Improved adherence to coding standards and policy will reduce errors and development escapes.</t>
  </si>
  <si>
    <t>Code delivery velocity  increases by 50%  vs benchmark taken in Q3</t>
  </si>
  <si>
    <t>Performance Benchmark</t>
  </si>
  <si>
    <t>Developers will develop code faster and with fewer errors</t>
  </si>
  <si>
    <t>Number of actively used licences in target group - Target 1 licence for each of the 5 teams.  Target 100% adoption</t>
  </si>
  <si>
    <t>Accelerate Creation of Knowledge Base Articles for Customer Success / Support using AI</t>
  </si>
  <si>
    <t>Scribe AI</t>
  </si>
  <si>
    <t>Customer facing teams have at least one team member creating user documentation weekly</t>
  </si>
  <si>
    <t>Cost of LMS less Cost of Scribe licences annually</t>
  </si>
  <si>
    <t>Enables removal of existing LMS licence costs</t>
  </si>
  <si>
    <t>Scribe to be used to update 60 core knowledge base articles by the end of October 2025</t>
  </si>
  <si>
    <t>This solution will enable internal teams to easily and quickly create user documentation and processes allowing them to focus on more complex problems which will driver more job satisfaction and improve customer experience.</t>
  </si>
  <si>
    <t>POC product embedded in the ClubWise live environment for Anytime Australia ahead of Anytime Fitness Key Day Zero sale and used without impact on production system</t>
  </si>
  <si>
    <t>Day Zero Sale - Joiners Dashboard</t>
  </si>
  <si>
    <t>Jonas / Orbit AI</t>
  </si>
  <si>
    <t>Provide easier access to data whilst mitigating the risk of perfromance reduction in the core platform</t>
  </si>
  <si>
    <t>Data Accessibility (Time to Data Access)</t>
  </si>
  <si>
    <t>System performance in ms 50% faster than ClubWise Dashboard in production</t>
  </si>
  <si>
    <t>AI Dashboard removed requirement for direct access of ClubWise production system in periods of heavy load, impriving system performance and speed of data delivery</t>
  </si>
  <si>
    <t>Audit Frequency and Results</t>
  </si>
  <si>
    <t>Run at least weekly with output shared with AF AU master franchisor and Purpose Brands</t>
  </si>
  <si>
    <t>Validate ClubWise Evolution New Joining Module sales performance</t>
  </si>
  <si>
    <t>Number of prompts used in new Dashboard (per client).</t>
  </si>
  <si>
    <t>Insights Plus Module</t>
  </si>
  <si>
    <t>Active customer use of native language reporting capabilities - competitors do not currently have such functionality in their platforms</t>
  </si>
  <si>
    <t>POC product embedded in the ClubWise live environment in 5 ClubWise Beta clubs by end of May 2026</t>
  </si>
  <si>
    <t>Demostrates ClubWise customer facing AI product capabilities</t>
  </si>
  <si>
    <t>Number of upsold Insights Modules in 2026.  Target at least 30 paying customers by year end</t>
  </si>
  <si>
    <t>Enhances existing ClubWise Dashboard to create an AI powered sellable module which can be upsold to exisitng clients.</t>
  </si>
  <si>
    <t>Reduction in how to cases managed by Customer Success staff by 20% (via Salesforce)</t>
  </si>
  <si>
    <t>AI Support Agent</t>
  </si>
  <si>
    <t>3rd Party Integrated Solution / Co-Pilot Studio Created Chatbot / Support Agent</t>
  </si>
  <si>
    <t>Encourages use of AI support tools to improve the customer experience, enhance knowledge base tools and reduce time spent on repetitive support taks to focus on customer engagement and added value</t>
  </si>
  <si>
    <t>Case % handled by Support Agent vs employees from Salesforce (target 20% of cases handed by agent)</t>
  </si>
  <si>
    <t>Reduction in the volume of cases per support agent</t>
  </si>
  <si>
    <t>Salesforce Reporting improvements in average time to respond and resolve</t>
  </si>
  <si>
    <t>Improves SLT scores for response and resolve metrics</t>
  </si>
  <si>
    <t>Number of hours returned to the team resulting in operational efficiencies (TBD)</t>
  </si>
  <si>
    <t>Data migration process improvements</t>
  </si>
  <si>
    <t>MS Copilot</t>
  </si>
  <si>
    <t>Reduced effort required to onboard clubs</t>
  </si>
  <si>
    <t>50% reduction in cycle time for data migration process</t>
  </si>
  <si>
    <t>Reduces time to complete data migration work for club on-boarding</t>
  </si>
  <si>
    <t>Reductioin of average time to onboard a club with a data migration requirement of 30%</t>
  </si>
  <si>
    <t>Increased capacity for inboarding of clubs</t>
  </si>
  <si>
    <t>% of clients with Advanced Email Campaigns enabled who are actively using the module.</t>
  </si>
  <si>
    <t>EZ_Facility</t>
  </si>
  <si>
    <t>Advanced Email Campaigns</t>
  </si>
  <si>
    <t>Unlayer (AI text and image generation for email marketing)</t>
  </si>
  <si>
    <t>For those who have the module enabled, greater adoption and usage of the Advanced Email Campaigns module strengthens loyalty and creates additional barriers to switching.</t>
  </si>
  <si>
    <t>Total # of clients with the Advanced Email Campaigns module enabled.</t>
  </si>
  <si>
    <t>The Advanced Email Campaigns offering improves value perception and closes competitive gaps in the sports and fitness industries. Having the module integrated and enabled eliminates the need for clients to have a separate email marketing solution (often at an added cost).</t>
  </si>
  <si>
    <t>Total ARR sold in USD. (Excludes revenue from product bundles that include Advanced Email Campaigns to avoid overlap with other initiatives.)</t>
  </si>
  <si>
    <t>Advanced Email Campaigns is sold as an upsell (to a higher-tier product bundle) or add-on.</t>
  </si>
  <si>
    <t>Zendesk tracks the number of tickets that make use of the AI tools.  We will use this to track adoption of the features as they are added.  We will start small and increase the number as additional features are set up and activated. For October 2025, we are only using the summary and writing tools.</t>
  </si>
  <si>
    <t>Zendesk Copilot</t>
  </si>
  <si>
    <t>Ensuring that the support staff is using the new tools that are available will confirm that we are getting the best value out of the added features.</t>
  </si>
  <si>
    <t>The metric 'Average time to resolve (business hours)' will be tracked for support tickets thru Zendesk Analytics.  The target will be to have the monthly average less than 24 business hours (3 business days)</t>
  </si>
  <si>
    <t>Use of intelligent triage and AI suggested macros will enable the support team to reply to issues quicker, reducing overall time to resolve for tickets.</t>
  </si>
  <si>
    <t>Once AI Agents are live, we will use Zendesk Analytics to track the percentage of chats that are transferred to a live agent. In Oct 2025, 46% of chats were transferred to a live agent. The goal will be to reduce this to 25% within 12 months after launching Copilot.</t>
  </si>
  <si>
    <t>Advanced AI Chat Support (via Zendesk Advanced AI Agent)</t>
  </si>
  <si>
    <t>Zendesk Advanced AI Agents</t>
  </si>
  <si>
    <t>With AI resolving basic support requests, support team members will be able to focus on higher-value customer tickets, tasks, and troubleshooting.</t>
  </si>
  <si>
    <t>Zendesk tracks the tickets that customers mark as self-solved, so we will use this metric to track improvements.  In October 2025, we had 0% self-solved issues reported. Within 9 months of launching the AI Agent, we aim to increase this to 7%.</t>
  </si>
  <si>
    <t>AI agents should increase the number of issues that customers can self-solve.</t>
  </si>
  <si>
    <t>Track % of users who adopt AI scheduling vs manual methods. Measure AI feature usage vs total scheduling operations. Target: 30% adoption by end of Q2 2026, 60% by Q3, 80%+ by Q4.</t>
  </si>
  <si>
    <t>EZLeagues AI Enhancement</t>
  </si>
  <si>
    <t>Claude 3.5 Sonnet (Anthropic), OpenAI GPT-4o</t>
  </si>
  <si>
    <t>Provides intuitive AI-powered scheduling tools that encourage adoption. AI optimizer reduces manual scheduling effort while natural language editor lowers technical barrier to schedule management.</t>
  </si>
  <si>
    <t>Track upgrades to AI-enabled plans, customer retention improvements, and new customer acquisition attributed to AI features. Monitor revenue increase from AI-enhanced product tiers.</t>
  </si>
  <si>
    <t>AI features provide competitive differentiation and customer value. Enables premium pricing for AI-enhanced plans. Improves customer retention through time-saving automation.</t>
  </si>
  <si>
    <t>Compare time spent before/after AI adoption per facility. Track average schedule creation time reduction. Target: 40% reduction in schedule creation time (hours saved).</t>
  </si>
  <si>
    <t>AI automates complex scheduling decisions, conflict detection, and schedule optimization. Reduces time spent on manual schedule creation and conflict resolution by intelligently suggesting optimal schedules.</t>
  </si>
  <si>
    <t>Weekly tasks completed.  We currently complete an average of 155 account-related tasks per week and aim to increase that rate to 232 by the end of Q2 2026.</t>
  </si>
  <si>
    <t>Salesforce Einstein &amp; Agent Force</t>
  </si>
  <si>
    <t>The productivity gains will enable each Account Manager to effectively manage a larger customer base without increasing workload or risk of burnout, ensuring scalable growth and sustained service quality.</t>
  </si>
  <si>
    <t>Total # of active automations.  We currently have 23 automations in place, with an additional 40 planned for completion by the end of Q2 2026.</t>
  </si>
  <si>
    <t>By automating routine processes in Salesforce, we’ll streamline workflows, reduce manual input, and enhance the accuracy and reliability of our data across teams.</t>
  </si>
  <si>
    <t>Weekly customer proactive touchpoints (emails, calls, and meetings).  Our goal is to raise weekly outreach from an average of 59 to 78 unique accounts, expanding our engagement reach and pipeline potential by the end of April 2026.</t>
  </si>
  <si>
    <t>Proactive Touchpoints</t>
  </si>
  <si>
    <t>Will reduce the amount of time spent manually researching accounts, identifying specific risks along with professional service and upsell opportunities.  The time saved through automation and AI insights will also drive higher levels of targeted outbound activity.</t>
  </si>
  <si>
    <t>All 16 developers to have Claude Code.</t>
  </si>
  <si>
    <t>Jonas Fitness Inc</t>
  </si>
  <si>
    <t>Claude Code Internal to all developers</t>
  </si>
  <si>
    <t>16 Developers</t>
  </si>
  <si>
    <t>Measuring kanban board KPI's.  Would expect a 30% increase in PBI throughput</t>
  </si>
  <si>
    <t>30% Increase in Throughput</t>
  </si>
  <si>
    <t>Measure the amount of leads received compared to how many are valid, qualified leads.</t>
  </si>
  <si>
    <t>AI Tool for Lead Generation and Qualification</t>
  </si>
  <si>
    <t>P10</t>
  </si>
  <si>
    <t>Leads will be passed to our sales team and be qualifed as valid based on the type of product we sell.</t>
  </si>
  <si>
    <t>Number of sales compared to number of leads generated and our conversion rate.</t>
  </si>
  <si>
    <t>Saves time for our sales team to focus on more sales activities vs. lead generation activities.</t>
  </si>
  <si>
    <t>Compare our converstion rate from before the use of the tool to after the use of the tool.  Conversion rate of number of demos completed to number of sales completed.</t>
  </si>
  <si>
    <t>More qualified leads will lead to more sales and higher conversion rates.</t>
  </si>
  <si>
    <t>Confirm all 6 have access.</t>
  </si>
  <si>
    <t>Sales Team Enterprise ChatGPT</t>
  </si>
  <si>
    <t>Enterprise ChatGPT</t>
  </si>
  <si>
    <t>6 Sales FTE to have access to the tool and be trained on how to use it for administrative functions.</t>
  </si>
  <si>
    <t>Track time for completion of projects with a 20% increase in time goal.</t>
  </si>
  <si>
    <t>ChatGPT helps improve accuracy and saves considerable time by automating billing statement comparisons, answering contract questions, and drafting RFP documents.</t>
  </si>
  <si>
    <t>First step is to measure use cases and the ability to solve them using AI with a goal of one use case identitifed and solved per month, 3 a quarter or .20 a week.</t>
  </si>
  <si>
    <t>Operations/Maintenance Enterprise ChatGPT</t>
  </si>
  <si>
    <t>Where applicable, give access to Enterprise Chat GPT to teams to help them with day to day functions.</t>
  </si>
  <si>
    <t>Error Rate Reduction</t>
  </si>
  <si>
    <t>Tracking case efficiency, turnaround time, and other support metrics that should improve as the use of these tools are better understood.  Aim to reduce errors in reconcilation cases by 20%.</t>
  </si>
  <si>
    <t>Quickly generates KPI calculations not auto-generated from other tools or that will take time to develop and allows us to report more accurately apples to apples across business units. Reduces manual Excel errors. Allows training team to help compare data or help with billing.</t>
  </si>
  <si>
    <t>Consistency Scores</t>
  </si>
  <si>
    <t>Comparision of the number of calls routed to support and metrics around the use of the tool, inital goal of 20% routed to support.</t>
  </si>
  <si>
    <t>IRIS Chat Bot</t>
  </si>
  <si>
    <t>AWS</t>
  </si>
  <si>
    <t>Provides quick and easy access to customer questions and saves them time by not having to call into the call center for assitance.</t>
  </si>
  <si>
    <t>80% of correct answers and cases that result from a customer being routed from the chat bot to the call center for additional help.</t>
  </si>
  <si>
    <t>Accuracy Rate</t>
  </si>
  <si>
    <t>Provides customers with accurate information when asked from within the Compete application.</t>
  </si>
  <si>
    <t>20% of correct answers and cases that result from a customer being routed from the chat bot to the call center for additional help.</t>
  </si>
  <si>
    <t>IRIS 2.0, IRIS with Voice</t>
  </si>
  <si>
    <t>AWS, Chat Bot with voice search ability.</t>
  </si>
  <si>
    <t>Comparison of the number of calls routed to support and metrics around the use of the tool with 20% reduction in in person support needed.</t>
  </si>
  <si>
    <t>Provides quick and easy access to customer questions and saves time by not having to call into the call center for assistance. Increases customer satisfaction for more immediate answers and allows less wait time for more in depth questions with an agent.</t>
  </si>
  <si>
    <t>Usage metrics in the front desk of # of users accessing and using the new interface, goal of 20% usage.</t>
  </si>
  <si>
    <t>Compete AI Project: Phase I - Front Desk Redesign</t>
  </si>
  <si>
    <t>Orbit</t>
  </si>
  <si>
    <t>Customers will be able to access the Front Desk in the traditional fashion but have the ability to flip to the traditional UI which will allow them to gradually get used to the new front desk.</t>
  </si>
  <si>
    <t>Customer feedback in focus groups and NPS surveys with satisfaction score increase of 20%.</t>
  </si>
  <si>
    <t>Usage of the new AI feature will address feedback from clients that our FD is too cubersome and involved too many clicks.</t>
  </si>
  <si>
    <t>Attrition metrics comparision, goal of $100K less attrition.</t>
  </si>
  <si>
    <t>Compete AI Project Phase II: Front Desk Redesign, use of APIs to appear as a web-based product.</t>
  </si>
  <si>
    <t>Orbit, APIs.</t>
  </si>
  <si>
    <t>Increase client satisfaction with our product and in turn, reduce attrition.</t>
  </si>
  <si>
    <t>Usage metrics in the front desk of # of users accessing and using the new interface.  Goal of 20%.</t>
  </si>
  <si>
    <t>Feedback cycles with our Product Owner and NPS surveys of our customers of 20% increase in Satification.</t>
  </si>
  <si>
    <t>Compete AI Project Phase III: Billing Analytic Tool</t>
  </si>
  <si>
    <t>P8</t>
  </si>
  <si>
    <t>Orbit, API</t>
  </si>
  <si>
    <t>Our tool will allow our customers to forecast future revenue streams, customer churn risk, and payment delays.  Our competitors are reactive, predictive intelligence will position JFI as proactive and data-driven.</t>
  </si>
  <si>
    <t>Evaluate performance through an audit of customer adoption rates, including sign-ups and active usage following the tool’s release, goal of 20% adoption.</t>
  </si>
  <si>
    <t>Our billing intelligence tool will analyze patterns in billing, usage, and customer payment behaviors and will allow our clients to develop unique pricing models (e.g., usage-based, outcome-based, or predictive pricing) and make business decisions based on actual member data.</t>
  </si>
  <si>
    <t>Quarterly/Monthly sales figures.  Increase of $200K in 2027,  $300K in 2028, $500K in 2029.</t>
  </si>
  <si>
    <t>The tool will be sold as a seperate module and will be available to both our existing base and new customers.</t>
  </si>
  <si>
    <t>Ensure resource has the tool, has been trained and then tracking progress on usage.</t>
  </si>
  <si>
    <t>AI Client/Marketing Communication Tool</t>
  </si>
  <si>
    <t>P9</t>
  </si>
  <si>
    <t>TBD</t>
  </si>
  <si>
    <t>1 marketing resource to have access and use the tool.</t>
  </si>
  <si>
    <t>Meaure number of impressions, clicks and or responses to our campaigns.</t>
  </si>
  <si>
    <t>If successful, the amount of leads and or impressions from our posts, emails and texts will increase.</t>
  </si>
  <si>
    <t>Conduct time audits to log time spent on marketing activities before and after the adoption of the tool.</t>
  </si>
  <si>
    <t>Automation Reduces Manual Labor, employee currently spends significant time: Writing and scheduling social posts, formatting and sending emails and updating or maintaining blog content.  By automating these repetitive tasks, the AI tool allows employees to focus on strategic, creative, and revenue-generating activities, rather than administrative or time-consuming posting duties. This directly translates into measurable productivity gains—more output with fewer hours.</t>
  </si>
  <si>
    <t>Column Labels</t>
  </si>
  <si>
    <t>Row Labels</t>
  </si>
  <si>
    <t>Grand Total</t>
  </si>
  <si>
    <t>Count of kpi_name</t>
  </si>
  <si>
    <t>measurement_approach_category (chase)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</si>
</sst>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applyAlignment="1">
      <alignment horizontal="left" vertical="top"/>
    </xf>
    <xf numFmtId="0" fontId="1" fillId="3"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se Winston" refreshedDate="45964.500212268518" createdVersion="8" refreshedVersion="8" minRefreshableVersion="3" recordCount="95" xr:uid="{78382CAF-6EEB-4DFF-9A97-25B96694BA32}">
  <cacheSource type="worksheet">
    <worksheetSource ref="A1:J96" sheet="Data"/>
  </cacheSource>
  <cacheFields count="9">
    <cacheField name="kpi_category" numFmtId="0">
      <sharedItems/>
    </cacheField>
    <cacheField name="kpi_name" numFmtId="0">
      <sharedItems count="19">
        <s v="Time Savings / Resolution Time Reduction"/>
        <s v="Employee AI Tool Adoption Rate"/>
        <s v="Customer Satisfaction Scores (CSAT, NPS)"/>
        <s v="Automation Rate"/>
        <s v="Process Cycle Time Reduction"/>
        <s v="Successful Adaptation to New Use Cases"/>
        <s v="New AI-enabled Products/Features"/>
        <s v="Conversion Rates from AI-powered features"/>
        <s v="Employee Productivity Gains"/>
        <s v="Revenue Growth from AI-enhanced products"/>
        <s v="Throughput"/>
        <s v="Cost Savings"/>
        <s v="# of Customers using the AI"/>
        <s v="% of Customers using the AI"/>
        <s v="Data Quality Score (Valid-data ratio)"/>
        <s v="Data Accessibility (Time to Data Access)"/>
        <s v="Audit Frequency and Results"/>
        <s v="Error Rate Reduction"/>
        <s v="Consistency Scores"/>
      </sharedItems>
    </cacheField>
    <cacheField name="measurement_approach" numFmtId="0">
      <sharedItems count="95" longText="1">
        <s v="Ticket count satisfactorily closed by Agent / Rep will be measures alongside the ticket count / costs to identify if the two are closely correlated. MR to increase from 5.2 to 7 by Q2 2026, equivelent to $&lt;need amount&gt; OPEX saving."/>
        <s v="Staff Satisfaction surveys will be conducted as we introduce the Agent and train it to work on, first, Low-IP tasks, and provide copilot support to the support representatives. WE CURRENTLY DO NOT HAVE A BASELINE. THIS WILL BE CONDUCTED PRIOR TO GOING LIVE WITH THE AGENT. IMPROVEMENT GOAL TBD."/>
        <s v="We will track calls / Agent v calls / Rep and we will ask all callers working with the Agent to leave a short feedback note/rating to determine if this improves their perception of the service. Additonally our normal CSAT surveys will continue."/>
        <s v="% of workflow steps automated, reduction in manual hours, and # of automated workflows deployed._x000a_Target: ≥30% automation in priority processes within 12 months."/>
        <s v="Pre vs. post cycle time, % reduction achieved, and # of processes with ≥20% improvement._x000a_Target: 25–40% cycle time reduction in Year 1."/>
        <s v="% of employees actively using approved AI tools, training completion rates, and usage frequency._x000a_Target: ≥60% adoption across eligible roles within 12 months."/>
        <s v="Time required to expand this feature to a new use case._x000a_Target: ≤10 days to deliver the first expansion use case."/>
        <s v="Feature activation rate (% of eligible users who begin using this feature)._x000a_Target: ≥50% activation within 90 days of launch."/>
        <s v="Conversion rate lift attributable to this feature vs. pre-launch baseline._x000a_Target: 10–20% uplift within 6–12 months."/>
        <s v="% of R&amp;D team actively using Claude Code weekly._x000a_Target: ≥75% weekly active use within 90 days."/>
        <s v="Average time saved per task vs. baseline._x000a_Target: ≥30% reduction in time to complete common dev tasks within 6 months."/>
        <s v="Increase in completed story points or tasks per developer._x000a_Target: 15–25% gain in output within 6 months."/>
        <s v="Metric: % of eligible customers who enable/use the feature._x000a_Target: ≥60% within 6 months."/>
        <s v="ARR attributed to this feature._x000a_Target: $___ ARR within 12 months of launch."/>
        <s v="Metric: Avg. # of AI pairing runs per customer per month._x000a_Target: ≥3 per month per active customer."/>
        <s v="Estimated annual labor cost saved based on hours reduced._x000a_Target: ≥$___ in annual savings."/>
        <s v="Increase in demos produced per employee._x000a_Target: ≥30% increase within 6 months."/>
        <s v="Reduction in time required to create a customized demo._x000a_Target: ≥50% reduction within 3 months of rollout."/>
        <s v="Adoption rate %"/>
        <s v="Effective Hours Saved (EHS) per week"/>
        <s v="Reduction in Average Call Handling time for Agents.   Reduce to the Industry Average of 8-10 mins (use average of 9 as the goal)"/>
        <s v="Active Sign in for users for the previous 7 days for Agents, CSMs, Onboarding and Ops management team (total 30 users)"/>
        <s v="Reduction in average case resolution times for cases opened in the previous reporting period (week).   Industry standard 12-24 Buisness hours.  Set goal of 18 (average)"/>
        <s v="We will track the number of customers using the AI."/>
        <s v="Track the total number of cases opened by clubs for general product questions."/>
        <s v="We will track the number of questions handled by the AI."/>
        <s v="The total number of members using the chat bot to get support."/>
        <s v="Average resolution time for member support cases"/>
        <s v="The total number of inquiries handled by the chat bot that could be handled without escalation to a support rep."/>
        <s v="Percentage of customers using AI to create email campaigns vs total campaigns created"/>
        <s v="Additional revenue from new customers or customers requesting additional AI prompts."/>
        <s v="Total number of prompts sent into the AI to create email content."/>
        <s v="The percentage of inbound messages that could be handled via automation / AI."/>
        <s v="Total number of customers using the agent for inbound requests."/>
        <s v="Revenue from customers that upgrade to AI solution."/>
        <s v="Current hours devoted to creating content vary from week to week but average around 4 hours per week. The goal is to cut that time in half with AI."/>
        <s v="Since eliminatingthe Belay resource, we are saving $35K annually."/>
        <s v="Current avg weekly demos is 5, the goal is to do 9 weekly new logo demos."/>
        <s v="Tracking the number of licences issues as a % of near shore headcount (POs raised)"/>
        <s v="Under review"/>
        <s v="75% adaptation across Microsoft Office suite within ClubWise Ecosysystem"/>
        <s v="75% of Developers using Q Developer in weekly sprints"/>
        <s v="75% 0f code delivered weekly crearted / reviewed weekly using AI tools"/>
        <s v="Code delivery velocity  increases by 50%  vs benchmark taken in Q3"/>
        <s v="Number of actively used licences in target group - Target 1 licence for each of the 5 teams.  Target 100% adoption"/>
        <s v="Cost of LMS less Cost of Scribe licences annually"/>
        <s v="Scribe to be used to update 60 core knowledge base articles by the end of October 2025"/>
        <s v="POC product embedded in the ClubWise live environment for Anytime Australia ahead of Anytime Fitness Key Day Zero sale and used without impact on production system"/>
        <s v="System performance in ms 50% faster than ClubWise Dashboard in production"/>
        <s v="Run at least weekly with output shared with AF AU master franchisor and Purpose Brands"/>
        <s v="Number of prompts used in new Dashboard (per client)."/>
        <s v="POC product embedded in the ClubWise live environment in 5 ClubWise Beta clubs by end of May 2026"/>
        <s v="Number of upsold Insights Modules in 2026.  Target at least 30 paying customers by year end"/>
        <s v="Reduction in how to cases managed by Customer Success staff by 20% (via Salesforce)"/>
        <s v="Case % handled by Support Agent vs employees from Salesforce (target 20% of cases handed by agent)"/>
        <s v="Salesforce Reporting improvements in average time to respond and resolve"/>
        <s v="Number of hours returned to the team resulting in operational efficiencies (TBD)"/>
        <s v="50% reduction in cycle time for data migration process"/>
        <s v="Reductioin of average time to onboard a club with a data migration requirement of 30%"/>
        <s v="% of clients with Advanced Email Campaigns enabled who are actively using the module."/>
        <s v="Total # of clients with the Advanced Email Campaigns module enabled."/>
        <s v="Total ARR sold in USD. (Excludes revenue from product bundles that include Advanced Email Campaigns to avoid overlap with other initiatives.)"/>
        <s v="Zendesk tracks the number of tickets that make use of the AI tools.  We will use this to track adoption of the features as they are added.  We will start small and increase the number as additional features are set up and activated. For October 2025, we are only using the summary and writing tools."/>
        <s v="The metric 'Average time to resolve (business hours)' will be tracked for support tickets thru Zendesk Analytics.  The target will be to have the monthly average less than 24 business hours (3 business days)"/>
        <s v="Once AI Agents are live, we will use Zendesk Analytics to track the percentage of chats that are transferred to a live agent. In Oct 2025, 46% of chats were transferred to a live agent. The goal will be to reduce this to 25% within 12 months after launching Copilot."/>
        <s v="Zendesk tracks the tickets that customers mark as self-solved, so we will use this metric to track improvements.  In October 2025, we had 0% self-solved issues reported. Within 9 months of launching the AI Agent, we aim to increase this to 7%."/>
        <s v="Track % of users who adopt AI scheduling vs manual methods. Measure AI feature usage vs total scheduling operations. Target: 30% adoption by end of Q2 2026, 60% by Q3, 80%+ by Q4."/>
        <s v="Track upgrades to AI-enabled plans, customer retention improvements, and new customer acquisition attributed to AI features. Monitor revenue increase from AI-enhanced product tiers."/>
        <s v="Compare time spent before/after AI adoption per facility. Track average schedule creation time reduction. Target: 40% reduction in schedule creation time (hours saved)."/>
        <s v="Weekly tasks completed.  We currently complete an average of 155 account-related tasks per week and aim to increase that rate to 232 by the end of Q2 2026."/>
        <s v="Total # of active automations.  We currently have 23 automations in place, with an additional 40 planned for completion by the end of Q2 2026."/>
        <s v="Weekly customer proactive touchpoints (emails, calls, and meetings).  Our goal is to raise weekly outreach from an average of 59 to 78 unique accounts, expanding our engagement reach and pipeline potential by the end of April 2026."/>
        <s v="All 16 developers to have Claude Code."/>
        <s v="Measuring kanban board KPI's.  Would expect a 30% increase in PBI throughput"/>
        <s v="Measure the amount of leads received compared to how many are valid, qualified leads."/>
        <s v="Number of sales compared to number of leads generated and our conversion rate."/>
        <s v="Compare our converstion rate from before the use of the tool to after the use of the tool.  Conversion rate of number of demos completed to number of sales completed."/>
        <s v="Confirm all 6 have access."/>
        <s v="Track time for completion of projects with a 20% increase in time goal."/>
        <s v="First step is to measure use cases and the ability to solve them using AI with a goal of one use case identitifed and solved per month, 3 a quarter or .20 a week."/>
        <s v="Tracking case efficiency, turnaround time, and other support metrics that should improve as the use of these tools are better understood.  Aim to reduce errors in reconcilation cases by 20%."/>
        <s v="Comparision of the number of calls routed to support and metrics around the use of the tool, inital goal of 20% routed to support."/>
        <s v="80% of correct answers and cases that result from a customer being routed from the chat bot to the call center for additional help."/>
        <s v="20% of correct answers and cases that result from a customer being routed from the chat bot to the call center for additional help."/>
        <s v="Comparison of the number of calls routed to support and metrics around the use of the tool with 20% reduction in in person support needed."/>
        <s v="Usage metrics in the front desk of # of users accessing and using the new interface, goal of 20% usage."/>
        <s v="Customer feedback in focus groups and NPS surveys with satisfaction score increase of 20%."/>
        <s v="Attrition metrics comparision, goal of $100K less attrition."/>
        <s v="Usage metrics in the front desk of # of users accessing and using the new interface.  Goal of 20%."/>
        <s v="Feedback cycles with our Product Owner and NPS surveys of our customers of 20% increase in Satification."/>
        <s v="Evaluate performance through an audit of customer adoption rates, including sign-ups and active usage following the tool’s release, goal of 20% adoption."/>
        <s v="Quarterly/Monthly sales figures.  Increase of $200K in 2027,  $300K in 2028, $500K in 2029."/>
        <s v="Ensure resource has the tool, has been trained and then tracking progress on usage."/>
        <s v="Meaure number of impressions, clicks and or responses to our campaigns."/>
        <s v="Conduct time audits to log time spent on marketing activities before and after the adoption of the tool."/>
      </sharedItems>
    </cacheField>
    <cacheField name="project_name" numFmtId="0">
      <sharedItems/>
    </cacheField>
    <cacheField name="ai_tools_services" numFmtId="0">
      <sharedItems containsBlank="1"/>
    </cacheField>
    <cacheField name="project_name2" numFmtId="0">
      <sharedItems/>
    </cacheField>
    <cacheField name="project_category" numFmtId="0">
      <sharedItems/>
    </cacheField>
    <cacheField name="business_name" numFmtId="0">
      <sharedItems/>
    </cacheField>
    <cacheField name="measurement_approach_category" numFmtId="0">
      <sharedItems count="20">
        <s v="Volume Completed"/>
        <s v="Satisfaction Score"/>
        <s v="Cycle Time Reduction"/>
        <s v="Active Usage Rate"/>
        <s v="Time Saved"/>
        <s v="License/Access Rate"/>
        <s v="Conversion Rate"/>
        <s v="Customer Adoption Rate"/>
        <s v="Revenue Impact"/>
        <s v="Adoption Rate"/>
        <s v="Response Time"/>
        <s v="Customer Adoption Count"/>
        <s v="Escalation Rate"/>
        <s v="Self-Service Rate"/>
        <s v="Not Defined"/>
        <s v="Automation Rate"/>
        <s v="Performance Benchmark"/>
        <s v="Cost Savings"/>
        <s v="Proactive Touchpoints"/>
        <s v="Accuracy Rat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Cost Savings"/>
    <x v="0"/>
    <x v="0"/>
    <s v="P1"/>
    <s v="Finn by Intercom"/>
    <s v="AI Customer Support Agent"/>
    <s v="L3.  AI-powered internal business process improvements"/>
    <s v="Campsite"/>
    <x v="0"/>
  </r>
  <r>
    <s v="Employee Satisfaction"/>
    <x v="1"/>
    <x v="1"/>
    <s v="P1"/>
    <s v="Finn by Intercom"/>
    <s v="AI Customer Support Agent"/>
    <s v="L3.  AI-powered internal business process improvements"/>
    <s v="Campsite"/>
    <x v="1"/>
  </r>
  <r>
    <s v="Productivity Gains"/>
    <x v="2"/>
    <x v="2"/>
    <s v="P1"/>
    <s v="Finn by Intercom"/>
    <s v="AI Customer Support Agent"/>
    <s v="L3.  AI-powered internal business process improvements"/>
    <s v="Campsite"/>
    <x v="1"/>
  </r>
  <r>
    <s v="Integration Depth"/>
    <x v="3"/>
    <x v="3"/>
    <s v="P2"/>
    <s v="Aiden by Qase"/>
    <s v="AI Powered QA Automation Tool"/>
    <s v="L2.  Sophisticated AI tooling for development/operations but generally limited to a single department or workflow"/>
    <s v="Campsite"/>
    <x v="0"/>
  </r>
  <r>
    <s v="Process Improvement"/>
    <x v="4"/>
    <x v="4"/>
    <s v="P2"/>
    <s v="Aiden by Qase"/>
    <s v="AI Powered QA Automation Tool"/>
    <s v="L2.  Sophisticated AI tooling for development/operations but generally limited to a single department or workflow"/>
    <s v="Campsite"/>
    <x v="2"/>
  </r>
  <r>
    <s v="Skills Development"/>
    <x v="1"/>
    <x v="5"/>
    <s v="P2"/>
    <s v="Aiden by Qase"/>
    <s v="AI Powered QA Automation Tool"/>
    <s v="L2.  Sophisticated AI tooling for development/operations but generally limited to a single department or workflow"/>
    <s v="Campsite"/>
    <x v="3"/>
  </r>
  <r>
    <s v="Competitive Advantage"/>
    <x v="5"/>
    <x v="6"/>
    <s v="P3"/>
    <s v="Orbit Framework_x000a_Claude Code"/>
    <s v="Natural Language Dashboards"/>
    <s v="L5.  Entirely new product capabilities powered by AI"/>
    <s v="Campsite"/>
    <x v="4"/>
  </r>
  <r>
    <s v="Market Differentiation"/>
    <x v="6"/>
    <x v="7"/>
    <s v="P3"/>
    <s v="Orbit Framework_x000a_Claude Code"/>
    <s v="Natural Language Dashboards"/>
    <s v="L5.  Entirely new product capabilities powered by AI"/>
    <s v="Campsite"/>
    <x v="5"/>
  </r>
  <r>
    <s v="Revenue Impact"/>
    <x v="7"/>
    <x v="8"/>
    <s v="P3"/>
    <s v="Orbit Framework_x000a_Claude Code"/>
    <s v="Natural Language Dashboards"/>
    <s v="L5.  Entirely new product capabilities powered by AI"/>
    <s v="Campsite"/>
    <x v="6"/>
  </r>
  <r>
    <s v="Integration Depth"/>
    <x v="1"/>
    <x v="9"/>
    <s v="P4"/>
    <s v="Claude Code"/>
    <s v="Claude Code Implementation"/>
    <s v="L2.  Sophisticated AI tooling for development/operations but generally limited to a single department or workflow"/>
    <s v="Campsite"/>
    <x v="3"/>
  </r>
  <r>
    <s v="Process Improvement"/>
    <x v="0"/>
    <x v="10"/>
    <s v="P4"/>
    <s v="Claude Code"/>
    <s v="Claude Code Implementation"/>
    <s v="L2.  Sophisticated AI tooling for development/operations but generally limited to a single department or workflow"/>
    <s v="Campsite"/>
    <x v="4"/>
  </r>
  <r>
    <s v="Skills Development"/>
    <x v="8"/>
    <x v="11"/>
    <s v="P4"/>
    <s v="Claude Code"/>
    <s v="Claude Code Implementation"/>
    <s v="L2.  Sophisticated AI tooling for development/operations but generally limited to a single department or workflow"/>
    <s v="Campsite"/>
    <x v="0"/>
  </r>
  <r>
    <s v="Customer Adoption"/>
    <x v="7"/>
    <x v="12"/>
    <s v="P5"/>
    <s v="Orbit Framework_x000a_Claude Code"/>
    <s v="Bunk Pairing Engine"/>
    <s v="L4.  Using AI to enhance existing customer-facing products"/>
    <s v="Campsite"/>
    <x v="7"/>
  </r>
  <r>
    <s v="Revenue Impact"/>
    <x v="9"/>
    <x v="13"/>
    <s v="P5"/>
    <s v="Orbit Framework_x000a_Claude Code"/>
    <s v="Bunk Pairing Engine"/>
    <s v="L4.  Using AI to enhance existing customer-facing products"/>
    <s v="Campsite"/>
    <x v="8"/>
  </r>
  <r>
    <s v="Usage Metrics"/>
    <x v="10"/>
    <x v="14"/>
    <s v="P5"/>
    <s v="Orbit Framework_x000a_Claude Code"/>
    <s v="Bunk Pairing Engine"/>
    <s v="L4.  Using AI to enhance existing customer-facing products"/>
    <s v="Campsite"/>
    <x v="0"/>
  </r>
  <r>
    <s v="Cost Savings"/>
    <x v="11"/>
    <x v="15"/>
    <s v="P6"/>
    <s v="Navattic"/>
    <s v="Demo Generator"/>
    <s v="L3.  AI-powered internal business process improvements"/>
    <s v="Campsite"/>
    <x v="4"/>
  </r>
  <r>
    <s v="Employee Satisfaction"/>
    <x v="8"/>
    <x v="16"/>
    <s v="P6"/>
    <s v="Navattic"/>
    <s v="Demo Generator"/>
    <s v="L3.  AI-powered internal business process improvements"/>
    <s v="Campsite"/>
    <x v="0"/>
  </r>
  <r>
    <s v="Productivity Gains"/>
    <x v="0"/>
    <x v="17"/>
    <s v="P6"/>
    <s v="Navattic"/>
    <s v="Demo Generator"/>
    <s v="L3.  AI-powered internal business process improvements"/>
    <s v="Campsite"/>
    <x v="4"/>
  </r>
  <r>
    <s v="Adoption Rate"/>
    <x v="1"/>
    <x v="18"/>
    <s v="P1"/>
    <s v="Chat GPT / Claude"/>
    <s v="Increase employee productivity using AI tools (ChatGPT / Claude)"/>
    <s v="L1. Using external AI tools for basic internal productivity"/>
    <s v="ClubOS"/>
    <x v="9"/>
  </r>
  <r>
    <s v="Productivity Gains"/>
    <x v="8"/>
    <x v="19"/>
    <s v="P1"/>
    <s v="Chat GPT / Claude"/>
    <s v="Increase employee productivity using AI tools (ChatGPT / Claude)"/>
    <s v="L1. Using external AI tools for basic internal productivity"/>
    <s v="ClubOS"/>
    <x v="4"/>
  </r>
  <r>
    <s v="Cost Savings"/>
    <x v="4"/>
    <x v="20"/>
    <s v="P2"/>
    <s v="HelpJuice Knowledge base AI Search"/>
    <s v="AI Knowledge Base search for Internal Employees"/>
    <s v="L3.  AI-powered internal business process improvements"/>
    <s v="ClubOS"/>
    <x v="10"/>
  </r>
  <r>
    <s v="Employee Satisfaction"/>
    <x v="1"/>
    <x v="21"/>
    <s v="P2"/>
    <s v="HelpJuice Knowledge base AI Search"/>
    <s v="AI Knowledge Base search for Internal Employees"/>
    <s v="L3.  AI-powered internal business process improvements"/>
    <s v="ClubOS"/>
    <x v="1"/>
  </r>
  <r>
    <s v="Productivity Gains"/>
    <x v="0"/>
    <x v="22"/>
    <s v="P2"/>
    <s v="HelpJuice Knowledge base AI Search"/>
    <s v="AI Knowledge Base search for Internal Employees"/>
    <s v="L3.  AI-powered internal business process improvements"/>
    <s v="ClubOS"/>
    <x v="10"/>
  </r>
  <r>
    <s v="Customer Adoption"/>
    <x v="12"/>
    <x v="23"/>
    <s v="P3"/>
    <s v="HelpJuice AI Chat / Search"/>
    <s v="AI Knowledge Base search/chat for club staff in ASF"/>
    <s v="L4.  Using AI to enhance existing customer-facing products"/>
    <s v="ClubOS"/>
    <x v="11"/>
  </r>
  <r>
    <s v="Revenue Impact"/>
    <x v="0"/>
    <x v="24"/>
    <s v="P3"/>
    <s v="HelpJuice AI Chat / Search"/>
    <s v="AI Knowledge Base search/chat for club staff in ASF"/>
    <s v="L4.  Using AI to enhance existing customer-facing products"/>
    <s v="ClubOS"/>
    <x v="0"/>
  </r>
  <r>
    <s v="Usage Metrics"/>
    <x v="10"/>
    <x v="25"/>
    <s v="P3"/>
    <s v="HelpJuice AI Chat / Search"/>
    <s v="AI Knowledge Base search/chat for club staff in ASF"/>
    <s v="L4.  Using AI to enhance existing customer-facing products"/>
    <s v="ClubOS"/>
    <x v="0"/>
  </r>
  <r>
    <s v="Customer Adoption"/>
    <x v="12"/>
    <x v="26"/>
    <s v="P4"/>
    <m/>
    <s v="Member support AI agent"/>
    <s v="L4.  Using AI to enhance existing customer-facing products"/>
    <s v="ClubOS"/>
    <x v="0"/>
  </r>
  <r>
    <s v="Revenue Impact"/>
    <x v="0"/>
    <x v="27"/>
    <s v="P4"/>
    <m/>
    <s v="Member support AI agent"/>
    <s v="L4.  Using AI to enhance existing customer-facing products"/>
    <s v="ClubOS"/>
    <x v="10"/>
  </r>
  <r>
    <s v="Usage Metrics"/>
    <x v="3"/>
    <x v="28"/>
    <s v="P4"/>
    <m/>
    <s v="Member support AI agent"/>
    <s v="L4.  Using AI to enhance existing customer-facing products"/>
    <s v="ClubOS"/>
    <x v="12"/>
  </r>
  <r>
    <s v="Customer Adoption"/>
    <x v="13"/>
    <x v="29"/>
    <s v="P5"/>
    <s v="Bee Plugin &amp; third party AI tool (ChatGPT or similar)"/>
    <s v="AI Content Creation in ClubOS"/>
    <s v="L4.  Using AI to enhance existing customer-facing products"/>
    <s v="ClubOS"/>
    <x v="11"/>
  </r>
  <r>
    <s v="Revenue Impact"/>
    <x v="9"/>
    <x v="30"/>
    <s v="P5"/>
    <s v="Bee Plugin &amp; third party AI tool (ChatGPT or similar)"/>
    <s v="AI Content Creation in ClubOS"/>
    <s v="L4.  Using AI to enhance existing customer-facing products"/>
    <s v="ClubOS"/>
    <x v="8"/>
  </r>
  <r>
    <s v="Usage Metrics"/>
    <x v="10"/>
    <x v="31"/>
    <s v="P5"/>
    <s v="Bee Plugin &amp; third party AI tool (ChatGPT or similar)"/>
    <s v="AI Content Creation in ClubOS"/>
    <s v="L4.  Using AI to enhance existing customer-facing products"/>
    <s v="ClubOS"/>
    <x v="0"/>
  </r>
  <r>
    <s v="Competitive Advantage"/>
    <x v="3"/>
    <x v="32"/>
    <s v="P6"/>
    <s v="Orbit and external AI tool (likely ChatGPT)"/>
    <s v="Virtual front desk AI Agent"/>
    <s v="L5.  Entirely new product capabilities powered by AI"/>
    <s v="ClubOS"/>
    <x v="13"/>
  </r>
  <r>
    <s v="Market Differentiation"/>
    <x v="12"/>
    <x v="33"/>
    <s v="P6"/>
    <s v="Orbit and external AI tool (likely ChatGPT)"/>
    <s v="Virtual front desk AI Agent"/>
    <s v="L5.  Entirely new product capabilities powered by AI"/>
    <s v="ClubOS"/>
    <x v="11"/>
  </r>
  <r>
    <s v="Revenue Impact"/>
    <x v="9"/>
    <x v="34"/>
    <s v="P6"/>
    <s v="Orbit and external AI tool (likely ChatGPT)"/>
    <s v="Virtual front desk AI Agent"/>
    <s v="L5.  Entirely new product capabilities powered by AI"/>
    <s v="ClubOS"/>
    <x v="8"/>
  </r>
  <r>
    <s v="Adoption Rate"/>
    <x v="0"/>
    <x v="35"/>
    <s v="P7"/>
    <s v="HubSpot Marketing Hub AI Beta"/>
    <s v="HubSpot Marketing AI Beta"/>
    <s v="L1. Using external AI tools for basic internal productivity"/>
    <s v="ClubOS"/>
    <x v="4"/>
  </r>
  <r>
    <s v="Cost Savings"/>
    <x v="11"/>
    <x v="36"/>
    <s v="P7"/>
    <s v="HubSpot Marketing Hub AI Beta"/>
    <s v="HubSpot Marketing AI Beta"/>
    <s v="L1. Using external AI tools for basic internal productivity"/>
    <s v="ClubOS"/>
    <x v="8"/>
  </r>
  <r>
    <s v="Productivity Gains"/>
    <x v="9"/>
    <x v="37"/>
    <s v="P7"/>
    <s v="HubSpot Marketing Hub AI Beta"/>
    <s v="HubSpot Marketing AI Beta"/>
    <s v="L1. Using external AI tools for basic internal productivity"/>
    <s v="ClubOS"/>
    <x v="0"/>
  </r>
  <r>
    <s v="Adoption Rate"/>
    <x v="1"/>
    <x v="38"/>
    <s v="P1"/>
    <s v="Microsoft Copilot"/>
    <s v="Upskill for AI adoption for Productivity, Efficiency and Upskilling"/>
    <s v="L1. Using external AI tools for basic internal productivity"/>
    <s v="ClubWise"/>
    <x v="5"/>
  </r>
  <r>
    <s v="Cost Savings"/>
    <x v="8"/>
    <x v="39"/>
    <s v="P1"/>
    <s v="Microsoft Copilot"/>
    <s v="Upskill for AI adoption for Productivity, Efficiency and Upskilling"/>
    <s v="L1. Using external AI tools for basic internal productivity"/>
    <s v="ClubWise"/>
    <x v="14"/>
  </r>
  <r>
    <s v="Productivity Gains"/>
    <x v="5"/>
    <x v="40"/>
    <s v="P1"/>
    <s v="Microsoft Copilot"/>
    <s v="Upskill for AI adoption for Productivity, Efficiency and Upskilling"/>
    <s v="L1. Using external AI tools for basic internal productivity"/>
    <s v="ClubWise"/>
    <x v="3"/>
  </r>
  <r>
    <s v="Integration Depth"/>
    <x v="1"/>
    <x v="41"/>
    <s v="P2"/>
    <s v="Amazon Q Business and developer tools"/>
    <s v="Upskill R&amp;D to achieve optimized AI use"/>
    <s v="L2.  Sophisticated AI tooling for development/operations but generally limited to a single department or workflow"/>
    <s v="ClubWise"/>
    <x v="5"/>
  </r>
  <r>
    <s v="Process Improvement"/>
    <x v="14"/>
    <x v="42"/>
    <s v="P2"/>
    <s v="Amazon Q Business and developer tools"/>
    <s v="Upskill R&amp;D to achieve optimized AI use"/>
    <s v="L2.  Sophisticated AI tooling for development/operations but generally limited to a single department or workflow"/>
    <s v="ClubWise"/>
    <x v="15"/>
  </r>
  <r>
    <s v="Skills Development"/>
    <x v="8"/>
    <x v="43"/>
    <s v="P2"/>
    <s v="Amazon Q Business and developer tools"/>
    <s v="Upskill R&amp;D to achieve optimized AI use"/>
    <s v="L2.  Sophisticated AI tooling for development/operations but generally limited to a single department or workflow"/>
    <s v="ClubWise"/>
    <x v="16"/>
  </r>
  <r>
    <s v="Adoption Rate"/>
    <x v="1"/>
    <x v="44"/>
    <s v="P3"/>
    <s v="Scribe AI"/>
    <s v="Accelerate Creation of Knowledge Base Articles for Customer Success / Support using AI"/>
    <s v="L1. Using external AI tools for basic internal productivity"/>
    <s v="ClubWise"/>
    <x v="7"/>
  </r>
  <r>
    <s v="Cost Savings"/>
    <x v="11"/>
    <x v="45"/>
    <s v="P3"/>
    <s v="Scribe AI"/>
    <s v="Accelerate Creation of Knowledge Base Articles for Customer Success / Support using AI"/>
    <s v="L1. Using external AI tools for basic internal productivity"/>
    <s v="ClubWise"/>
    <x v="17"/>
  </r>
  <r>
    <s v="Productivity Gains"/>
    <x v="4"/>
    <x v="46"/>
    <s v="P3"/>
    <s v="Scribe AI"/>
    <s v="Accelerate Creation of Knowledge Base Articles for Customer Success / Support using AI"/>
    <s v="L1. Using external AI tools for basic internal productivity"/>
    <s v="ClubWise"/>
    <x v="0"/>
  </r>
  <r>
    <s v="Customer Adoption"/>
    <x v="6"/>
    <x v="47"/>
    <s v="P4"/>
    <s v="Jonas / Orbit AI"/>
    <s v="Day Zero Sale - Joiners Dashboard"/>
    <s v="L4.  Using AI to enhance existing customer-facing products"/>
    <s v="ClubWise"/>
    <x v="9"/>
  </r>
  <r>
    <s v="Revenue Impact"/>
    <x v="15"/>
    <x v="48"/>
    <s v="P4"/>
    <s v="Jonas / Orbit AI"/>
    <s v="Day Zero Sale - Joiners Dashboard"/>
    <s v="L4.  Using AI to enhance existing customer-facing products"/>
    <s v="ClubWise"/>
    <x v="16"/>
  </r>
  <r>
    <s v="Usage Metrics"/>
    <x v="16"/>
    <x v="49"/>
    <s v="P4"/>
    <s v="Jonas / Orbit AI"/>
    <s v="Day Zero Sale - Joiners Dashboard"/>
    <s v="L4.  Using AI to enhance existing customer-facing products"/>
    <s v="ClubWise"/>
    <x v="0"/>
  </r>
  <r>
    <s v="Competitive Advantage"/>
    <x v="6"/>
    <x v="50"/>
    <s v="P5"/>
    <s v="Jonas / Orbit AI"/>
    <s v="Insights Plus Module"/>
    <s v="L5.  Entirely new product capabilities powered by AI"/>
    <s v="ClubWise"/>
    <x v="0"/>
  </r>
  <r>
    <s v="Market Differentiation"/>
    <x v="15"/>
    <x v="51"/>
    <s v="P5"/>
    <s v="Jonas / Orbit AI"/>
    <s v="Insights Plus Module"/>
    <s v="L5.  Entirely new product capabilities powered by AI"/>
    <s v="ClubWise"/>
    <x v="0"/>
  </r>
  <r>
    <s v="Revenue Impact"/>
    <x v="9"/>
    <x v="52"/>
    <s v="P5"/>
    <s v="Jonas / Orbit AI"/>
    <s v="Insights Plus Module"/>
    <s v="L5.  Entirely new product capabilities powered by AI"/>
    <s v="ClubWise"/>
    <x v="8"/>
  </r>
  <r>
    <s v="Cost Savings"/>
    <x v="8"/>
    <x v="53"/>
    <s v="P6"/>
    <s v="3rd Party Integrated Solution / Co-Pilot Studio Created Chatbot / Support Agent"/>
    <s v="AI Support Agent"/>
    <s v="L3.  AI-powered internal business process improvements"/>
    <s v="ClubWise"/>
    <x v="8"/>
  </r>
  <r>
    <s v="Employee Satisfaction"/>
    <x v="10"/>
    <x v="54"/>
    <s v="P6"/>
    <s v="3rd Party Integrated Solution / Co-Pilot Studio Created Chatbot / Support Agent"/>
    <s v="AI Support Agent"/>
    <s v="L3.  AI-powered internal business process improvements"/>
    <s v="ClubWise"/>
    <x v="5"/>
  </r>
  <r>
    <s v="Productivity Gains"/>
    <x v="0"/>
    <x v="55"/>
    <s v="P6"/>
    <s v="3rd Party Integrated Solution / Co-Pilot Studio Created Chatbot / Support Agent"/>
    <s v="AI Support Agent"/>
    <s v="L3.  AI-powered internal business process improvements"/>
    <s v="ClubWise"/>
    <x v="10"/>
  </r>
  <r>
    <s v="Cost Savings"/>
    <x v="11"/>
    <x v="56"/>
    <s v="P7"/>
    <s v="MS Copilot"/>
    <s v="Data migration process improvements"/>
    <s v="L3.  AI-powered internal business process improvements"/>
    <s v="ClubWise"/>
    <x v="0"/>
  </r>
  <r>
    <s v="Employee Satisfaction"/>
    <x v="4"/>
    <x v="57"/>
    <s v="P7"/>
    <s v="MS Copilot"/>
    <s v="Data migration process improvements"/>
    <s v="L3.  AI-powered internal business process improvements"/>
    <s v="ClubWise"/>
    <x v="2"/>
  </r>
  <r>
    <s v="Productivity Gains"/>
    <x v="8"/>
    <x v="58"/>
    <s v="P7"/>
    <s v="MS Copilot"/>
    <s v="Data migration process improvements"/>
    <s v="L3.  AI-powered internal business process improvements"/>
    <s v="ClubWise"/>
    <x v="0"/>
  </r>
  <r>
    <s v="Competitive Advantage"/>
    <x v="13"/>
    <x v="59"/>
    <s v="P1"/>
    <s v="Unlayer (AI text and image generation for email marketing)"/>
    <s v="Advanced Email Campaigns"/>
    <s v="L5.  Entirely new product capabilities powered by AI"/>
    <s v="EZ_Facility"/>
    <x v="3"/>
  </r>
  <r>
    <s v="Market Differentiation"/>
    <x v="12"/>
    <x v="60"/>
    <s v="P1"/>
    <s v="Unlayer (AI text and image generation for email marketing)"/>
    <s v="Advanced Email Campaigns"/>
    <s v="L5.  Entirely new product capabilities powered by AI"/>
    <s v="EZ_Facility"/>
    <x v="11"/>
  </r>
  <r>
    <s v="Revenue Impact"/>
    <x v="9"/>
    <x v="61"/>
    <s v="P1"/>
    <s v="Unlayer (AI text and image generation for email marketing)"/>
    <s v="Advanced Email Campaigns"/>
    <s v="L5.  Entirely new product capabilities powered by AI"/>
    <s v="EZ_Facility"/>
    <x v="8"/>
  </r>
  <r>
    <s v="Employee Satisfaction"/>
    <x v="1"/>
    <x v="62"/>
    <s v="P2"/>
    <s v="Zendesk Copilot"/>
    <s v="Advanced Email Campaigns"/>
    <s v="L3.  AI-powered internal business process improvements"/>
    <s v="EZ_Facility"/>
    <x v="1"/>
  </r>
  <r>
    <s v="Productivity Gains"/>
    <x v="0"/>
    <x v="63"/>
    <s v="P2"/>
    <s v="Zendesk Copilot"/>
    <s v="Advanced Email Campaigns"/>
    <s v="L3.  AI-powered internal business process improvements"/>
    <s v="EZ_Facility"/>
    <x v="10"/>
  </r>
  <r>
    <s v="Employee Satisfaction"/>
    <x v="8"/>
    <x v="64"/>
    <s v="P3"/>
    <s v="Zendesk Advanced AI Agents"/>
    <s v="Advanced AI Chat Support (via Zendesk Advanced AI Agent)"/>
    <s v="L3.  AI-powered internal business process improvements"/>
    <s v="EZ_Facility"/>
    <x v="5"/>
  </r>
  <r>
    <s v="Productivity Gains"/>
    <x v="3"/>
    <x v="65"/>
    <s v="P3"/>
    <s v="Zendesk Advanced AI Agents"/>
    <s v="Advanced AI Chat Support (via Zendesk Advanced AI Agent)"/>
    <s v="L3.  AI-powered internal business process improvements"/>
    <s v="EZ_Facility"/>
    <x v="13"/>
  </r>
  <r>
    <s v="Customer Adoption"/>
    <x v="7"/>
    <x v="66"/>
    <s v="P4"/>
    <s v="Claude 3.5 Sonnet (Anthropic), OpenAI GPT-4o"/>
    <s v="EZLeagues AI Enhancement"/>
    <s v="L4.  Using AI to enhance existing customer-facing products"/>
    <s v="EZ_Facility"/>
    <x v="7"/>
  </r>
  <r>
    <s v="Revenue Impact"/>
    <x v="9"/>
    <x v="67"/>
    <s v="P4"/>
    <s v="Claude 3.5 Sonnet (Anthropic), OpenAI GPT-4o"/>
    <s v="EZLeagues AI Enhancement"/>
    <s v="L4.  Using AI to enhance existing customer-facing products"/>
    <s v="EZ_Facility"/>
    <x v="8"/>
  </r>
  <r>
    <s v="Usage Metrics"/>
    <x v="0"/>
    <x v="68"/>
    <s v="P4"/>
    <s v="Claude 3.5 Sonnet (Anthropic), OpenAI GPT-4o"/>
    <s v="EZLeagues AI Enhancement"/>
    <s v="L4.  Using AI to enhance existing customer-facing products"/>
    <s v="EZ_Facility"/>
    <x v="4"/>
  </r>
  <r>
    <s v="Cost Savings"/>
    <x v="8"/>
    <x v="69"/>
    <s v="P5"/>
    <s v="Salesforce Einstein &amp; Agent Force"/>
    <s v="Salesforce Einstein &amp; Agent Force"/>
    <s v="L3.  AI-powered internal business process improvements"/>
    <s v="EZ_Facility"/>
    <x v="0"/>
  </r>
  <r>
    <s v="Employee Satisfaction"/>
    <x v="0"/>
    <x v="70"/>
    <s v="P5"/>
    <s v="Salesforce Einstein &amp; Agent Force"/>
    <s v="Salesforce Einstein &amp; Agent Force"/>
    <s v="L3.  AI-powered internal business process improvements"/>
    <s v="EZ_Facility"/>
    <x v="0"/>
  </r>
  <r>
    <s v="Productivity Gains"/>
    <x v="15"/>
    <x v="71"/>
    <s v="P5"/>
    <s v="Salesforce Einstein &amp; Agent Force"/>
    <s v="Salesforce Einstein &amp; Agent Force"/>
    <s v="L3.  AI-powered internal business process improvements"/>
    <s v="EZ_Facility"/>
    <x v="18"/>
  </r>
  <r>
    <s v="Employee Satisfaction"/>
    <x v="1"/>
    <x v="72"/>
    <s v="P1"/>
    <s v="Claude Code"/>
    <s v="Claude Code Internal to all developers"/>
    <s v="L3.  AI-powered internal business process improvements"/>
    <s v="Jonas Fitness Inc"/>
    <x v="1"/>
  </r>
  <r>
    <s v="Productivity Gains"/>
    <x v="10"/>
    <x v="73"/>
    <s v="P1"/>
    <s v="Claude Code"/>
    <s v="Claude Code Internal to all developers"/>
    <s v="L3.  AI-powered internal business process improvements"/>
    <s v="Jonas Fitness Inc"/>
    <x v="0"/>
  </r>
  <r>
    <s v="Adoption Rate"/>
    <x v="14"/>
    <x v="74"/>
    <s v="P10"/>
    <m/>
    <s v="AI Tool for Lead Generation and Qualification"/>
    <s v="L1. Using external AI tools for basic internal productivity"/>
    <s v="Jonas Fitness Inc"/>
    <x v="16"/>
  </r>
  <r>
    <s v="Cost Savings"/>
    <x v="11"/>
    <x v="75"/>
    <s v="P10"/>
    <m/>
    <s v="AI Tool for Lead Generation and Qualification"/>
    <s v="L1. Using external AI tools for basic internal productivity"/>
    <s v="Jonas Fitness Inc"/>
    <x v="0"/>
  </r>
  <r>
    <s v="Productivity Gains"/>
    <x v="7"/>
    <x v="76"/>
    <s v="P10"/>
    <m/>
    <s v="AI Tool for Lead Generation and Qualification"/>
    <s v="L1. Using external AI tools for basic internal productivity"/>
    <s v="Jonas Fitness Inc"/>
    <x v="0"/>
  </r>
  <r>
    <s v="Adoption Rate"/>
    <x v="1"/>
    <x v="77"/>
    <s v="P2"/>
    <s v="Enterprise ChatGPT"/>
    <s v="Sales Team Enterprise ChatGPT"/>
    <s v="L1. Using external AI tools for basic internal productivity"/>
    <s v="Jonas Fitness Inc"/>
    <x v="9"/>
  </r>
  <r>
    <s v="Productivity Gains"/>
    <x v="8"/>
    <x v="78"/>
    <s v="P2"/>
    <s v="Enterprise ChatGPT"/>
    <s v="Sales Team Enterprise ChatGPT"/>
    <s v="L1. Using external AI tools for basic internal productivity"/>
    <s v="Jonas Fitness Inc"/>
    <x v="0"/>
  </r>
  <r>
    <s v="Adoption Rate"/>
    <x v="5"/>
    <x v="79"/>
    <s v="P3"/>
    <s v="Enterprise ChatGPT"/>
    <s v="Operations/Maintenance Enterprise ChatGPT"/>
    <s v="L1. Using external AI tools for basic internal productivity"/>
    <s v="Jonas Fitness Inc"/>
    <x v="9"/>
  </r>
  <r>
    <s v="Productivity Gains"/>
    <x v="17"/>
    <x v="80"/>
    <s v="P3"/>
    <s v="Enterprise ChatGPT"/>
    <s v="Operations/Maintenance Enterprise ChatGPT"/>
    <s v="L1. Using external AI tools for basic internal productivity"/>
    <s v="Jonas Fitness Inc"/>
    <x v="10"/>
  </r>
  <r>
    <s v="Competitive Advantage"/>
    <x v="18"/>
    <x v="81"/>
    <s v="P4"/>
    <s v="AWS"/>
    <s v="IRIS Chat Bot"/>
    <s v="L5.  Entirely new product capabilities powered by AI"/>
    <s v="Jonas Fitness Inc"/>
    <x v="12"/>
  </r>
  <r>
    <s v="Market Differentiation"/>
    <x v="16"/>
    <x v="82"/>
    <s v="P4"/>
    <s v="AWS"/>
    <s v="IRIS Chat Bot"/>
    <s v="L5.  Entirely new product capabilities powered by AI"/>
    <s v="Jonas Fitness Inc"/>
    <x v="19"/>
  </r>
  <r>
    <s v="Employee Satisfaction"/>
    <x v="16"/>
    <x v="83"/>
    <s v="P5"/>
    <s v="AWS, Chat Bot with voice search ability."/>
    <s v="IRIS 2.0, IRIS with Voice"/>
    <s v="L3.  AI-powered internal business process improvements"/>
    <s v="Jonas Fitness Inc"/>
    <x v="19"/>
  </r>
  <r>
    <s v="Productivity Gains"/>
    <x v="2"/>
    <x v="84"/>
    <s v="P5"/>
    <s v="AWS, Chat Bot with voice search ability."/>
    <s v="IRIS 2.0, IRIS with Voice"/>
    <s v="L3.  AI-powered internal business process improvements"/>
    <s v="Jonas Fitness Inc"/>
    <x v="12"/>
  </r>
  <r>
    <s v="Customer Adoption"/>
    <x v="12"/>
    <x v="85"/>
    <s v="P6"/>
    <s v="Orbit"/>
    <s v="Compete AI Project: Phase I - Front Desk Redesign"/>
    <s v="L4.  Using AI to enhance existing customer-facing products"/>
    <s v="Jonas Fitness Inc"/>
    <x v="0"/>
  </r>
  <r>
    <s v="Usage Metrics"/>
    <x v="2"/>
    <x v="86"/>
    <s v="P6"/>
    <s v="Orbit"/>
    <s v="Compete AI Project: Phase I - Front Desk Redesign"/>
    <s v="L4.  Using AI to enhance existing customer-facing products"/>
    <s v="Jonas Fitness Inc"/>
    <x v="1"/>
  </r>
  <r>
    <s v="Revenue Impact"/>
    <x v="9"/>
    <x v="87"/>
    <s v="P7"/>
    <s v="Orbit, APIs."/>
    <s v="Compete AI Project Phase II: Front Desk Redesign, use of APIs to appear as a web-based product."/>
    <s v="L4.  Using AI to enhance existing customer-facing products"/>
    <s v="Jonas Fitness Inc"/>
    <x v="8"/>
  </r>
  <r>
    <s v="Usage Metrics"/>
    <x v="12"/>
    <x v="88"/>
    <s v="P7"/>
    <s v="Orbit, APIs."/>
    <s v="Compete AI Project Phase II: Front Desk Redesign, use of APIs to appear as a web-based product."/>
    <s v="L4.  Using AI to enhance existing customer-facing products"/>
    <s v="Jonas Fitness Inc"/>
    <x v="0"/>
  </r>
  <r>
    <s v="Competitive Advantage"/>
    <x v="2"/>
    <x v="89"/>
    <s v="P8"/>
    <s v="Orbit, API"/>
    <s v="Compete AI Project Phase III: Billing Analytic Tool"/>
    <s v="L5.  Entirely new product capabilities powered by AI"/>
    <s v="Jonas Fitness Inc"/>
    <x v="1"/>
  </r>
  <r>
    <s v="Market Differentiation"/>
    <x v="12"/>
    <x v="90"/>
    <s v="P8"/>
    <s v="Orbit, API"/>
    <s v="Compete AI Project Phase III: Billing Analytic Tool"/>
    <s v="L5.  Entirely new product capabilities powered by AI"/>
    <s v="Jonas Fitness Inc"/>
    <x v="7"/>
  </r>
  <r>
    <s v="Revenue Impact"/>
    <x v="9"/>
    <x v="91"/>
    <s v="P8"/>
    <s v="Orbit, API"/>
    <s v="Compete AI Project Phase III: Billing Analytic Tool"/>
    <s v="L5.  Entirely new product capabilities powered by AI"/>
    <s v="Jonas Fitness Inc"/>
    <x v="8"/>
  </r>
  <r>
    <s v="Adoption Rate"/>
    <x v="1"/>
    <x v="92"/>
    <s v="P9"/>
    <s v="TBD"/>
    <s v="AI Client/Marketing Communication Tool"/>
    <s v="L1. Using external AI tools for basic internal productivity"/>
    <s v="Jonas Fitness Inc"/>
    <x v="9"/>
  </r>
  <r>
    <s v="Cost Savings"/>
    <x v="7"/>
    <x v="93"/>
    <s v="P9"/>
    <s v="TBD"/>
    <s v="AI Client/Marketing Communication Tool"/>
    <s v="L1. Using external AI tools for basic internal productivity"/>
    <s v="Jonas Fitness Inc"/>
    <x v="0"/>
  </r>
  <r>
    <s v="Productivity Gains"/>
    <x v="8"/>
    <x v="94"/>
    <s v="P9"/>
    <s v="TBD"/>
    <s v="AI Client/Marketing Communication Tool"/>
    <s v="L1. Using external AI tools for basic internal productivity"/>
    <s v="Jonas Fitness Inc"/>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1998F-E78B-4DAC-91E4-9FE526F68F9E}" name="PivotTable1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V24" firstHeaderRow="1" firstDataRow="2" firstDataCol="1"/>
  <pivotFields count="9">
    <pivotField showAll="0"/>
    <pivotField axis="axisRow" dataField="1" showAll="0">
      <items count="20">
        <item x="12"/>
        <item x="13"/>
        <item x="16"/>
        <item x="3"/>
        <item x="18"/>
        <item x="7"/>
        <item x="11"/>
        <item x="2"/>
        <item x="15"/>
        <item x="14"/>
        <item x="1"/>
        <item x="8"/>
        <item x="17"/>
        <item x="6"/>
        <item x="4"/>
        <item x="9"/>
        <item x="5"/>
        <item x="10"/>
        <item x="0"/>
        <item t="default"/>
      </items>
    </pivotField>
    <pivotField showAll="0">
      <items count="96">
        <item x="59"/>
        <item x="5"/>
        <item x="9"/>
        <item x="3"/>
        <item x="83"/>
        <item x="57"/>
        <item x="42"/>
        <item x="40"/>
        <item x="41"/>
        <item x="82"/>
        <item x="21"/>
        <item x="30"/>
        <item x="18"/>
        <item x="72"/>
        <item x="13"/>
        <item x="87"/>
        <item x="27"/>
        <item x="10"/>
        <item x="54"/>
        <item x="43"/>
        <item x="76"/>
        <item x="68"/>
        <item x="81"/>
        <item x="84"/>
        <item x="94"/>
        <item x="77"/>
        <item x="8"/>
        <item x="45"/>
        <item x="37"/>
        <item x="35"/>
        <item x="86"/>
        <item x="19"/>
        <item x="92"/>
        <item x="15"/>
        <item x="90"/>
        <item x="7"/>
        <item x="89"/>
        <item x="79"/>
        <item x="11"/>
        <item x="16"/>
        <item x="74"/>
        <item x="73"/>
        <item x="93"/>
        <item x="12"/>
        <item x="14"/>
        <item x="44"/>
        <item x="56"/>
        <item x="50"/>
        <item x="75"/>
        <item x="52"/>
        <item x="64"/>
        <item x="29"/>
        <item x="47"/>
        <item x="51"/>
        <item x="4"/>
        <item x="91"/>
        <item x="58"/>
        <item x="20"/>
        <item x="22"/>
        <item x="53"/>
        <item x="17"/>
        <item x="34"/>
        <item x="49"/>
        <item x="55"/>
        <item x="46"/>
        <item x="36"/>
        <item x="1"/>
        <item x="48"/>
        <item x="63"/>
        <item x="32"/>
        <item x="28"/>
        <item x="26"/>
        <item x="0"/>
        <item x="6"/>
        <item x="70"/>
        <item x="60"/>
        <item x="61"/>
        <item x="33"/>
        <item x="31"/>
        <item x="66"/>
        <item x="24"/>
        <item x="78"/>
        <item x="67"/>
        <item x="80"/>
        <item x="38"/>
        <item x="39"/>
        <item x="85"/>
        <item x="88"/>
        <item x="2"/>
        <item x="23"/>
        <item x="25"/>
        <item x="71"/>
        <item x="69"/>
        <item x="62"/>
        <item x="65"/>
        <item t="default"/>
      </items>
    </pivotField>
    <pivotField showAll="0"/>
    <pivotField showAll="0"/>
    <pivotField showAll="0"/>
    <pivotField showAll="0"/>
    <pivotField showAll="0"/>
    <pivotField axis="axisCol" showAll="0">
      <items count="21">
        <item x="19"/>
        <item x="3"/>
        <item x="9"/>
        <item x="15"/>
        <item x="6"/>
        <item x="17"/>
        <item x="11"/>
        <item x="7"/>
        <item x="2"/>
        <item x="12"/>
        <item x="5"/>
        <item x="14"/>
        <item x="16"/>
        <item x="18"/>
        <item x="10"/>
        <item x="8"/>
        <item x="1"/>
        <item x="13"/>
        <item x="4"/>
        <item x="0"/>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8"/>
  </colFields>
  <colItems count="21">
    <i>
      <x/>
    </i>
    <i>
      <x v="1"/>
    </i>
    <i>
      <x v="2"/>
    </i>
    <i>
      <x v="3"/>
    </i>
    <i>
      <x v="4"/>
    </i>
    <i>
      <x v="5"/>
    </i>
    <i>
      <x v="6"/>
    </i>
    <i>
      <x v="7"/>
    </i>
    <i>
      <x v="8"/>
    </i>
    <i>
      <x v="9"/>
    </i>
    <i>
      <x v="10"/>
    </i>
    <i>
      <x v="11"/>
    </i>
    <i>
      <x v="12"/>
    </i>
    <i>
      <x v="13"/>
    </i>
    <i>
      <x v="14"/>
    </i>
    <i>
      <x v="15"/>
    </i>
    <i>
      <x v="16"/>
    </i>
    <i>
      <x v="17"/>
    </i>
    <i>
      <x v="18"/>
    </i>
    <i>
      <x v="19"/>
    </i>
    <i t="grand">
      <x/>
    </i>
  </colItems>
  <dataFields count="1">
    <dataField name="Count of kpi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6"/>
  <sheetViews>
    <sheetView tabSelected="1" workbookViewId="0">
      <selection activeCell="A2" sqref="A2"/>
    </sheetView>
  </sheetViews>
  <sheetFormatPr defaultRowHeight="15" x14ac:dyDescent="0.25"/>
  <cols>
    <col min="1" max="1" width="22.28515625" bestFit="1" customWidth="1"/>
    <col min="2" max="2" width="22.28515625" customWidth="1"/>
    <col min="3" max="3" width="63.42578125" customWidth="1"/>
    <col min="4" max="4" width="14.7109375" customWidth="1"/>
    <col min="5" max="5" width="18.5703125" customWidth="1"/>
    <col min="6" max="6" width="35.28515625" customWidth="1"/>
    <col min="8" max="8" width="15.7109375" bestFit="1" customWidth="1"/>
    <col min="9" max="9" width="32.42578125" bestFit="1" customWidth="1"/>
    <col min="10" max="10" width="31.85546875" bestFit="1" customWidth="1"/>
  </cols>
  <sheetData>
    <row r="1" spans="1:21" x14ac:dyDescent="0.25">
      <c r="A1" s="5" t="s">
        <v>0</v>
      </c>
      <c r="B1" s="5" t="s">
        <v>1</v>
      </c>
      <c r="C1" s="5" t="s">
        <v>2</v>
      </c>
      <c r="D1" s="5" t="s">
        <v>5</v>
      </c>
      <c r="E1" s="5" t="s">
        <v>6</v>
      </c>
      <c r="F1" s="5" t="s">
        <v>5</v>
      </c>
      <c r="G1" s="5" t="s">
        <v>7</v>
      </c>
      <c r="H1" s="5" t="s">
        <v>4</v>
      </c>
      <c r="I1" s="5" t="s">
        <v>343</v>
      </c>
      <c r="J1" s="6" t="s">
        <v>3</v>
      </c>
      <c r="K1" s="6" t="s">
        <v>8</v>
      </c>
      <c r="L1" s="6" t="s">
        <v>9</v>
      </c>
      <c r="M1" s="6" t="s">
        <v>10</v>
      </c>
      <c r="N1" s="6" t="s">
        <v>11</v>
      </c>
      <c r="O1" s="6" t="s">
        <v>12</v>
      </c>
      <c r="P1" s="6" t="s">
        <v>13</v>
      </c>
      <c r="Q1" s="6" t="s">
        <v>14</v>
      </c>
      <c r="R1" s="6" t="s">
        <v>15</v>
      </c>
      <c r="S1" s="6" t="s">
        <v>16</v>
      </c>
      <c r="T1" s="6" t="s">
        <v>17</v>
      </c>
      <c r="U1" s="6" t="s">
        <v>18</v>
      </c>
    </row>
    <row r="2" spans="1:21" ht="60" customHeight="1" x14ac:dyDescent="0.25">
      <c r="A2" t="s">
        <v>19</v>
      </c>
      <c r="B2" t="s">
        <v>20</v>
      </c>
      <c r="C2" s="1" t="s">
        <v>21</v>
      </c>
      <c r="D2" t="s">
        <v>25</v>
      </c>
      <c r="E2" t="s">
        <v>26</v>
      </c>
      <c r="F2" s="1" t="s">
        <v>24</v>
      </c>
      <c r="G2" t="s">
        <v>27</v>
      </c>
      <c r="H2" t="s">
        <v>23</v>
      </c>
      <c r="J2" t="s">
        <v>22</v>
      </c>
      <c r="K2">
        <v>6</v>
      </c>
      <c r="L2" t="s">
        <v>28</v>
      </c>
      <c r="M2" t="b">
        <v>1</v>
      </c>
      <c r="N2" t="b">
        <v>0</v>
      </c>
      <c r="O2">
        <v>41</v>
      </c>
      <c r="P2" t="s">
        <v>29</v>
      </c>
      <c r="Q2">
        <v>6</v>
      </c>
      <c r="R2" t="s">
        <v>28</v>
      </c>
      <c r="S2" t="b">
        <v>1</v>
      </c>
      <c r="T2" t="b">
        <v>0</v>
      </c>
      <c r="U2">
        <v>40</v>
      </c>
    </row>
    <row r="3" spans="1:21" ht="75" customHeight="1" x14ac:dyDescent="0.25">
      <c r="A3" t="s">
        <v>30</v>
      </c>
      <c r="B3" t="s">
        <v>31</v>
      </c>
      <c r="C3" s="1" t="s">
        <v>32</v>
      </c>
      <c r="D3" t="s">
        <v>25</v>
      </c>
      <c r="E3" t="s">
        <v>26</v>
      </c>
      <c r="F3" s="1" t="s">
        <v>24</v>
      </c>
      <c r="G3" t="s">
        <v>27</v>
      </c>
      <c r="H3" t="s">
        <v>23</v>
      </c>
      <c r="J3" t="s">
        <v>33</v>
      </c>
      <c r="K3">
        <v>5</v>
      </c>
      <c r="L3" t="s">
        <v>34</v>
      </c>
      <c r="M3" t="b">
        <v>0</v>
      </c>
      <c r="N3" t="b">
        <v>0</v>
      </c>
      <c r="O3">
        <v>49</v>
      </c>
      <c r="P3" t="s">
        <v>35</v>
      </c>
      <c r="Q3">
        <v>5</v>
      </c>
      <c r="R3" t="s">
        <v>34</v>
      </c>
      <c r="S3" t="b">
        <v>1</v>
      </c>
      <c r="T3" t="b">
        <v>0</v>
      </c>
      <c r="U3">
        <v>23</v>
      </c>
    </row>
    <row r="4" spans="1:21" ht="60" customHeight="1" x14ac:dyDescent="0.25">
      <c r="A4" t="s">
        <v>36</v>
      </c>
      <c r="B4" t="s">
        <v>37</v>
      </c>
      <c r="C4" s="1" t="s">
        <v>38</v>
      </c>
      <c r="D4" t="s">
        <v>25</v>
      </c>
      <c r="E4" t="s">
        <v>26</v>
      </c>
      <c r="F4" s="1" t="s">
        <v>24</v>
      </c>
      <c r="G4" t="s">
        <v>27</v>
      </c>
      <c r="H4" t="s">
        <v>23</v>
      </c>
      <c r="J4" t="s">
        <v>33</v>
      </c>
      <c r="K4">
        <v>5</v>
      </c>
      <c r="L4" t="s">
        <v>34</v>
      </c>
      <c r="M4" t="b">
        <v>0</v>
      </c>
      <c r="N4" t="b">
        <v>1</v>
      </c>
      <c r="O4">
        <v>43</v>
      </c>
      <c r="P4" t="s">
        <v>39</v>
      </c>
      <c r="Q4">
        <v>6</v>
      </c>
      <c r="R4" t="s">
        <v>28</v>
      </c>
      <c r="S4" t="b">
        <v>1</v>
      </c>
      <c r="T4" t="b">
        <v>0</v>
      </c>
      <c r="U4">
        <v>47</v>
      </c>
    </row>
    <row r="5" spans="1:21" ht="45" customHeight="1" x14ac:dyDescent="0.25">
      <c r="A5" t="s">
        <v>40</v>
      </c>
      <c r="B5" t="s">
        <v>41</v>
      </c>
      <c r="C5" s="1" t="s">
        <v>42</v>
      </c>
      <c r="D5" t="s">
        <v>44</v>
      </c>
      <c r="E5" t="s">
        <v>45</v>
      </c>
      <c r="F5" s="1" t="s">
        <v>43</v>
      </c>
      <c r="G5" t="s">
        <v>46</v>
      </c>
      <c r="H5" t="s">
        <v>23</v>
      </c>
      <c r="J5" t="s">
        <v>22</v>
      </c>
      <c r="K5">
        <v>8</v>
      </c>
      <c r="L5" t="s">
        <v>47</v>
      </c>
      <c r="M5" t="b">
        <v>1</v>
      </c>
      <c r="N5" t="b">
        <v>1</v>
      </c>
      <c r="O5">
        <v>24</v>
      </c>
      <c r="P5" t="s">
        <v>48</v>
      </c>
      <c r="Q5">
        <v>0</v>
      </c>
      <c r="R5" t="s">
        <v>49</v>
      </c>
      <c r="S5" t="b">
        <v>0</v>
      </c>
      <c r="T5" t="b">
        <v>0</v>
      </c>
      <c r="U5">
        <v>15</v>
      </c>
    </row>
    <row r="6" spans="1:21" ht="45" customHeight="1" x14ac:dyDescent="0.25">
      <c r="A6" t="s">
        <v>50</v>
      </c>
      <c r="B6" t="s">
        <v>51</v>
      </c>
      <c r="C6" s="1" t="s">
        <v>52</v>
      </c>
      <c r="D6" t="s">
        <v>44</v>
      </c>
      <c r="E6" t="s">
        <v>45</v>
      </c>
      <c r="F6" s="1" t="s">
        <v>43</v>
      </c>
      <c r="G6" t="s">
        <v>46</v>
      </c>
      <c r="H6" t="s">
        <v>23</v>
      </c>
      <c r="J6" t="s">
        <v>53</v>
      </c>
      <c r="K6">
        <v>8</v>
      </c>
      <c r="L6" t="s">
        <v>47</v>
      </c>
      <c r="M6" t="b">
        <v>1</v>
      </c>
      <c r="N6" t="b">
        <v>1</v>
      </c>
      <c r="O6">
        <v>23</v>
      </c>
      <c r="P6" t="s">
        <v>54</v>
      </c>
      <c r="Q6">
        <v>8</v>
      </c>
      <c r="R6" t="s">
        <v>47</v>
      </c>
      <c r="S6" t="b">
        <v>1</v>
      </c>
      <c r="T6" t="b">
        <v>1</v>
      </c>
      <c r="U6">
        <v>17</v>
      </c>
    </row>
    <row r="7" spans="1:21" ht="45" customHeight="1" x14ac:dyDescent="0.25">
      <c r="A7" t="s">
        <v>55</v>
      </c>
      <c r="B7" t="s">
        <v>31</v>
      </c>
      <c r="C7" s="1" t="s">
        <v>56</v>
      </c>
      <c r="D7" t="s">
        <v>44</v>
      </c>
      <c r="E7" t="s">
        <v>45</v>
      </c>
      <c r="F7" s="1" t="s">
        <v>43</v>
      </c>
      <c r="G7" t="s">
        <v>46</v>
      </c>
      <c r="H7" t="s">
        <v>23</v>
      </c>
      <c r="J7" t="s">
        <v>57</v>
      </c>
      <c r="K7">
        <v>8</v>
      </c>
      <c r="L7" t="s">
        <v>47</v>
      </c>
      <c r="M7" t="b">
        <v>1</v>
      </c>
      <c r="N7" t="b">
        <v>1</v>
      </c>
      <c r="O7">
        <v>23</v>
      </c>
      <c r="P7" t="s">
        <v>58</v>
      </c>
      <c r="Q7">
        <v>3</v>
      </c>
      <c r="R7" t="s">
        <v>59</v>
      </c>
      <c r="S7" t="b">
        <v>0</v>
      </c>
      <c r="T7" t="b">
        <v>0</v>
      </c>
      <c r="U7">
        <v>17</v>
      </c>
    </row>
    <row r="8" spans="1:21" ht="30" customHeight="1" x14ac:dyDescent="0.25">
      <c r="A8" t="s">
        <v>60</v>
      </c>
      <c r="B8" t="s">
        <v>61</v>
      </c>
      <c r="C8" s="1" t="s">
        <v>62</v>
      </c>
      <c r="D8" t="s">
        <v>65</v>
      </c>
      <c r="E8" t="s">
        <v>66</v>
      </c>
      <c r="F8" s="1" t="s">
        <v>64</v>
      </c>
      <c r="G8" t="s">
        <v>67</v>
      </c>
      <c r="H8" t="s">
        <v>23</v>
      </c>
      <c r="J8" t="s">
        <v>63</v>
      </c>
      <c r="K8">
        <v>6</v>
      </c>
      <c r="L8" t="s">
        <v>28</v>
      </c>
      <c r="M8" t="b">
        <v>1</v>
      </c>
      <c r="N8" t="b">
        <v>0</v>
      </c>
      <c r="O8">
        <v>21</v>
      </c>
      <c r="P8" t="s">
        <v>68</v>
      </c>
      <c r="Q8">
        <v>2</v>
      </c>
      <c r="R8" t="s">
        <v>59</v>
      </c>
      <c r="S8" t="b">
        <v>0</v>
      </c>
      <c r="T8" t="b">
        <v>0</v>
      </c>
      <c r="U8">
        <v>16</v>
      </c>
    </row>
    <row r="9" spans="1:21" ht="45" customHeight="1" x14ac:dyDescent="0.25">
      <c r="A9" t="s">
        <v>69</v>
      </c>
      <c r="B9" t="s">
        <v>70</v>
      </c>
      <c r="C9" s="1" t="s">
        <v>71</v>
      </c>
      <c r="D9" t="s">
        <v>65</v>
      </c>
      <c r="E9" t="s">
        <v>66</v>
      </c>
      <c r="F9" s="1" t="s">
        <v>64</v>
      </c>
      <c r="G9" t="s">
        <v>67</v>
      </c>
      <c r="H9" t="s">
        <v>23</v>
      </c>
      <c r="J9" t="s">
        <v>72</v>
      </c>
      <c r="K9">
        <v>6</v>
      </c>
      <c r="L9" t="s">
        <v>28</v>
      </c>
      <c r="M9" t="b">
        <v>1</v>
      </c>
      <c r="N9" t="b">
        <v>0</v>
      </c>
      <c r="O9">
        <v>20</v>
      </c>
      <c r="P9" t="s">
        <v>73</v>
      </c>
      <c r="Q9">
        <v>2</v>
      </c>
      <c r="R9" t="s">
        <v>59</v>
      </c>
      <c r="S9" t="b">
        <v>0</v>
      </c>
      <c r="T9" t="b">
        <v>0</v>
      </c>
      <c r="U9">
        <v>19</v>
      </c>
    </row>
    <row r="10" spans="1:21" ht="45" customHeight="1" x14ac:dyDescent="0.25">
      <c r="A10" t="s">
        <v>74</v>
      </c>
      <c r="B10" t="s">
        <v>75</v>
      </c>
      <c r="C10" s="1" t="s">
        <v>76</v>
      </c>
      <c r="D10" t="s">
        <v>65</v>
      </c>
      <c r="E10" t="s">
        <v>66</v>
      </c>
      <c r="F10" s="1" t="s">
        <v>64</v>
      </c>
      <c r="G10" t="s">
        <v>67</v>
      </c>
      <c r="H10" t="s">
        <v>23</v>
      </c>
      <c r="J10" t="s">
        <v>77</v>
      </c>
      <c r="K10">
        <v>10</v>
      </c>
      <c r="L10" t="s">
        <v>47</v>
      </c>
      <c r="M10" t="b">
        <v>1</v>
      </c>
      <c r="N10" t="b">
        <v>1</v>
      </c>
      <c r="O10">
        <v>16</v>
      </c>
      <c r="P10" t="s">
        <v>78</v>
      </c>
      <c r="Q10">
        <v>1</v>
      </c>
      <c r="R10" t="s">
        <v>49</v>
      </c>
      <c r="S10" t="b">
        <v>0</v>
      </c>
      <c r="T10" t="b">
        <v>0</v>
      </c>
      <c r="U10">
        <v>14</v>
      </c>
    </row>
    <row r="11" spans="1:21" ht="30" customHeight="1" x14ac:dyDescent="0.25">
      <c r="A11" t="s">
        <v>40</v>
      </c>
      <c r="B11" t="s">
        <v>31</v>
      </c>
      <c r="C11" s="1" t="s">
        <v>79</v>
      </c>
      <c r="D11" t="s">
        <v>81</v>
      </c>
      <c r="E11" t="s">
        <v>82</v>
      </c>
      <c r="F11" s="1" t="s">
        <v>80</v>
      </c>
      <c r="G11" t="s">
        <v>46</v>
      </c>
      <c r="H11" t="s">
        <v>23</v>
      </c>
      <c r="J11" t="s">
        <v>57</v>
      </c>
      <c r="K11">
        <v>8</v>
      </c>
      <c r="L11" t="s">
        <v>47</v>
      </c>
      <c r="M11" t="b">
        <v>1</v>
      </c>
      <c r="N11" t="b">
        <v>1</v>
      </c>
      <c r="O11">
        <v>17</v>
      </c>
      <c r="P11" t="s">
        <v>83</v>
      </c>
      <c r="Q11">
        <v>3</v>
      </c>
      <c r="R11" t="s">
        <v>59</v>
      </c>
      <c r="S11" t="b">
        <v>0</v>
      </c>
      <c r="T11" t="b">
        <v>1</v>
      </c>
      <c r="U11">
        <v>15</v>
      </c>
    </row>
    <row r="12" spans="1:21" ht="45" customHeight="1" x14ac:dyDescent="0.25">
      <c r="A12" t="s">
        <v>50</v>
      </c>
      <c r="B12" t="s">
        <v>20</v>
      </c>
      <c r="C12" s="1" t="s">
        <v>84</v>
      </c>
      <c r="D12" t="s">
        <v>81</v>
      </c>
      <c r="E12" t="s">
        <v>82</v>
      </c>
      <c r="F12" s="1" t="s">
        <v>80</v>
      </c>
      <c r="G12" t="s">
        <v>46</v>
      </c>
      <c r="H12" t="s">
        <v>23</v>
      </c>
      <c r="J12" t="s">
        <v>63</v>
      </c>
      <c r="K12">
        <v>10</v>
      </c>
      <c r="L12" t="s">
        <v>47</v>
      </c>
      <c r="M12" t="b">
        <v>1</v>
      </c>
      <c r="N12" t="b">
        <v>1</v>
      </c>
      <c r="O12">
        <v>20</v>
      </c>
      <c r="P12" t="s">
        <v>85</v>
      </c>
      <c r="Q12">
        <v>6</v>
      </c>
      <c r="R12" t="s">
        <v>28</v>
      </c>
      <c r="S12" t="b">
        <v>1</v>
      </c>
      <c r="T12" t="b">
        <v>0</v>
      </c>
      <c r="U12">
        <v>16</v>
      </c>
    </row>
    <row r="13" spans="1:21" ht="30" customHeight="1" x14ac:dyDescent="0.25">
      <c r="A13" t="s">
        <v>55</v>
      </c>
      <c r="B13" t="s">
        <v>86</v>
      </c>
      <c r="C13" s="1" t="s">
        <v>87</v>
      </c>
      <c r="D13" t="s">
        <v>81</v>
      </c>
      <c r="E13" t="s">
        <v>82</v>
      </c>
      <c r="F13" s="1" t="s">
        <v>80</v>
      </c>
      <c r="G13" t="s">
        <v>46</v>
      </c>
      <c r="H13" t="s">
        <v>23</v>
      </c>
      <c r="J13" t="s">
        <v>22</v>
      </c>
      <c r="K13">
        <v>8</v>
      </c>
      <c r="L13" t="s">
        <v>47</v>
      </c>
      <c r="M13" t="b">
        <v>1</v>
      </c>
      <c r="N13" t="b">
        <v>1</v>
      </c>
      <c r="O13">
        <v>17</v>
      </c>
      <c r="P13" t="s">
        <v>88</v>
      </c>
      <c r="Q13">
        <v>3</v>
      </c>
      <c r="R13" t="s">
        <v>59</v>
      </c>
      <c r="S13" t="b">
        <v>0</v>
      </c>
      <c r="T13" t="b">
        <v>1</v>
      </c>
      <c r="U13">
        <v>15</v>
      </c>
    </row>
    <row r="14" spans="1:21" ht="30" customHeight="1" x14ac:dyDescent="0.25">
      <c r="A14" t="s">
        <v>89</v>
      </c>
      <c r="B14" t="s">
        <v>75</v>
      </c>
      <c r="C14" s="1" t="s">
        <v>90</v>
      </c>
      <c r="D14" t="s">
        <v>93</v>
      </c>
      <c r="E14" t="s">
        <v>66</v>
      </c>
      <c r="F14" s="1" t="s">
        <v>92</v>
      </c>
      <c r="G14" t="s">
        <v>94</v>
      </c>
      <c r="H14" t="s">
        <v>23</v>
      </c>
      <c r="J14" t="s">
        <v>91</v>
      </c>
      <c r="K14">
        <v>6</v>
      </c>
      <c r="L14" t="s">
        <v>28</v>
      </c>
      <c r="M14" t="b">
        <v>1</v>
      </c>
      <c r="N14" t="b">
        <v>1</v>
      </c>
      <c r="O14">
        <v>14</v>
      </c>
      <c r="P14" t="s">
        <v>95</v>
      </c>
      <c r="Q14">
        <v>0</v>
      </c>
      <c r="R14" t="s">
        <v>49</v>
      </c>
      <c r="S14" t="b">
        <v>0</v>
      </c>
      <c r="T14" t="b">
        <v>0</v>
      </c>
      <c r="U14">
        <v>10</v>
      </c>
    </row>
    <row r="15" spans="1:21" ht="30" customHeight="1" x14ac:dyDescent="0.25">
      <c r="A15" t="s">
        <v>74</v>
      </c>
      <c r="B15" t="s">
        <v>96</v>
      </c>
      <c r="C15" s="1" t="s">
        <v>97</v>
      </c>
      <c r="D15" t="s">
        <v>93</v>
      </c>
      <c r="E15" t="s">
        <v>66</v>
      </c>
      <c r="F15" s="1" t="s">
        <v>92</v>
      </c>
      <c r="G15" t="s">
        <v>94</v>
      </c>
      <c r="H15" t="s">
        <v>23</v>
      </c>
      <c r="J15" t="s">
        <v>74</v>
      </c>
      <c r="K15">
        <v>3</v>
      </c>
      <c r="L15" t="s">
        <v>59</v>
      </c>
      <c r="M15" t="b">
        <v>0</v>
      </c>
      <c r="N15" t="b">
        <v>1</v>
      </c>
      <c r="O15">
        <v>13</v>
      </c>
      <c r="P15" t="s">
        <v>98</v>
      </c>
      <c r="Q15">
        <v>5</v>
      </c>
      <c r="R15" t="s">
        <v>34</v>
      </c>
      <c r="S15" t="b">
        <v>1</v>
      </c>
      <c r="T15" t="b">
        <v>0</v>
      </c>
      <c r="U15">
        <v>16</v>
      </c>
    </row>
    <row r="16" spans="1:21" ht="30" customHeight="1" x14ac:dyDescent="0.25">
      <c r="A16" t="s">
        <v>99</v>
      </c>
      <c r="B16" t="s">
        <v>100</v>
      </c>
      <c r="C16" s="1" t="s">
        <v>101</v>
      </c>
      <c r="D16" t="s">
        <v>93</v>
      </c>
      <c r="E16" t="s">
        <v>66</v>
      </c>
      <c r="F16" s="1" t="s">
        <v>92</v>
      </c>
      <c r="G16" t="s">
        <v>94</v>
      </c>
      <c r="H16" t="s">
        <v>23</v>
      </c>
      <c r="J16" t="s">
        <v>22</v>
      </c>
      <c r="K16">
        <v>5</v>
      </c>
      <c r="L16" t="s">
        <v>34</v>
      </c>
      <c r="M16" t="b">
        <v>0</v>
      </c>
      <c r="N16" t="b">
        <v>1</v>
      </c>
      <c r="O16">
        <v>18</v>
      </c>
      <c r="P16" t="s">
        <v>102</v>
      </c>
      <c r="Q16">
        <v>0</v>
      </c>
      <c r="R16" t="s">
        <v>49</v>
      </c>
      <c r="S16" t="b">
        <v>0</v>
      </c>
      <c r="T16" t="b">
        <v>0</v>
      </c>
      <c r="U16">
        <v>8</v>
      </c>
    </row>
    <row r="17" spans="1:21" ht="30" customHeight="1" x14ac:dyDescent="0.25">
      <c r="A17" t="s">
        <v>19</v>
      </c>
      <c r="B17" t="s">
        <v>19</v>
      </c>
      <c r="C17" s="1" t="s">
        <v>103</v>
      </c>
      <c r="D17" t="s">
        <v>105</v>
      </c>
      <c r="E17" t="s">
        <v>106</v>
      </c>
      <c r="F17" s="1" t="s">
        <v>104</v>
      </c>
      <c r="G17" t="s">
        <v>27</v>
      </c>
      <c r="H17" t="s">
        <v>23</v>
      </c>
      <c r="J17" t="s">
        <v>63</v>
      </c>
      <c r="K17">
        <v>4</v>
      </c>
      <c r="L17" t="s">
        <v>34</v>
      </c>
      <c r="M17" t="b">
        <v>1</v>
      </c>
      <c r="N17" t="b">
        <v>0</v>
      </c>
      <c r="O17">
        <v>14</v>
      </c>
      <c r="P17" t="s">
        <v>107</v>
      </c>
      <c r="Q17">
        <v>7</v>
      </c>
      <c r="R17" t="s">
        <v>28</v>
      </c>
      <c r="S17" t="b">
        <v>1</v>
      </c>
      <c r="T17" t="b">
        <v>1</v>
      </c>
      <c r="U17">
        <v>16</v>
      </c>
    </row>
    <row r="18" spans="1:21" ht="30" customHeight="1" x14ac:dyDescent="0.25">
      <c r="A18" t="s">
        <v>30</v>
      </c>
      <c r="B18" t="s">
        <v>86</v>
      </c>
      <c r="C18" s="1" t="s">
        <v>108</v>
      </c>
      <c r="D18" t="s">
        <v>105</v>
      </c>
      <c r="E18" t="s">
        <v>106</v>
      </c>
      <c r="F18" s="1" t="s">
        <v>104</v>
      </c>
      <c r="G18" t="s">
        <v>27</v>
      </c>
      <c r="H18" t="s">
        <v>23</v>
      </c>
      <c r="J18" t="s">
        <v>22</v>
      </c>
      <c r="K18">
        <v>6</v>
      </c>
      <c r="L18" t="s">
        <v>28</v>
      </c>
      <c r="M18" t="b">
        <v>1</v>
      </c>
      <c r="N18" t="b">
        <v>1</v>
      </c>
      <c r="O18">
        <v>12</v>
      </c>
      <c r="P18" t="s">
        <v>109</v>
      </c>
      <c r="Q18">
        <v>4</v>
      </c>
      <c r="R18" t="s">
        <v>34</v>
      </c>
      <c r="S18" t="b">
        <v>1</v>
      </c>
      <c r="T18" t="b">
        <v>0</v>
      </c>
      <c r="U18">
        <v>15</v>
      </c>
    </row>
    <row r="19" spans="1:21" ht="30" customHeight="1" x14ac:dyDescent="0.25">
      <c r="A19" t="s">
        <v>36</v>
      </c>
      <c r="B19" t="s">
        <v>20</v>
      </c>
      <c r="C19" s="1" t="s">
        <v>110</v>
      </c>
      <c r="D19" t="s">
        <v>105</v>
      </c>
      <c r="E19" t="s">
        <v>106</v>
      </c>
      <c r="F19" s="1" t="s">
        <v>104</v>
      </c>
      <c r="G19" t="s">
        <v>27</v>
      </c>
      <c r="H19" t="s">
        <v>23</v>
      </c>
      <c r="J19" t="s">
        <v>63</v>
      </c>
      <c r="K19">
        <v>8</v>
      </c>
      <c r="L19" t="s">
        <v>47</v>
      </c>
      <c r="M19" t="b">
        <v>1</v>
      </c>
      <c r="N19" t="b">
        <v>1</v>
      </c>
      <c r="O19">
        <v>17</v>
      </c>
      <c r="P19" t="s">
        <v>111</v>
      </c>
      <c r="Q19">
        <v>3</v>
      </c>
      <c r="R19" t="s">
        <v>59</v>
      </c>
      <c r="S19" t="b">
        <v>1</v>
      </c>
      <c r="T19" t="b">
        <v>0</v>
      </c>
      <c r="U19">
        <v>15</v>
      </c>
    </row>
    <row r="20" spans="1:21" ht="30" customHeight="1" x14ac:dyDescent="0.25">
      <c r="A20" t="s">
        <v>112</v>
      </c>
      <c r="B20" t="s">
        <v>31</v>
      </c>
      <c r="C20" s="1" t="s">
        <v>113</v>
      </c>
      <c r="D20" t="s">
        <v>25</v>
      </c>
      <c r="E20" t="s">
        <v>116</v>
      </c>
      <c r="F20" s="1" t="s">
        <v>115</v>
      </c>
      <c r="G20" t="s">
        <v>117</v>
      </c>
      <c r="H20" t="s">
        <v>114</v>
      </c>
      <c r="J20" t="s">
        <v>112</v>
      </c>
      <c r="K20">
        <v>3</v>
      </c>
      <c r="L20" t="s">
        <v>59</v>
      </c>
      <c r="M20" t="b">
        <v>1</v>
      </c>
      <c r="N20" t="b">
        <v>0</v>
      </c>
      <c r="O20">
        <v>3</v>
      </c>
      <c r="P20" t="s">
        <v>118</v>
      </c>
      <c r="Q20">
        <v>3</v>
      </c>
      <c r="R20" t="s">
        <v>59</v>
      </c>
      <c r="S20" t="b">
        <v>0</v>
      </c>
      <c r="T20" t="b">
        <v>0</v>
      </c>
      <c r="U20">
        <v>35</v>
      </c>
    </row>
    <row r="21" spans="1:21" ht="30" customHeight="1" x14ac:dyDescent="0.25">
      <c r="A21" t="s">
        <v>36</v>
      </c>
      <c r="B21" t="s">
        <v>86</v>
      </c>
      <c r="C21" s="1" t="s">
        <v>119</v>
      </c>
      <c r="D21" t="s">
        <v>25</v>
      </c>
      <c r="E21" t="s">
        <v>116</v>
      </c>
      <c r="F21" s="1" t="s">
        <v>115</v>
      </c>
      <c r="G21" t="s">
        <v>117</v>
      </c>
      <c r="H21" t="s">
        <v>114</v>
      </c>
      <c r="J21" t="s">
        <v>63</v>
      </c>
      <c r="K21">
        <v>5</v>
      </c>
      <c r="L21" t="s">
        <v>34</v>
      </c>
      <c r="M21" t="b">
        <v>1</v>
      </c>
      <c r="N21" t="b">
        <v>1</v>
      </c>
      <c r="O21">
        <v>6</v>
      </c>
      <c r="P21" t="s">
        <v>120</v>
      </c>
      <c r="Q21">
        <v>8</v>
      </c>
      <c r="R21" t="s">
        <v>47</v>
      </c>
      <c r="S21" t="b">
        <v>1</v>
      </c>
      <c r="T21" t="b">
        <v>1</v>
      </c>
      <c r="U21">
        <v>52</v>
      </c>
    </row>
    <row r="22" spans="1:21" ht="30" customHeight="1" x14ac:dyDescent="0.25">
      <c r="A22" t="s">
        <v>19</v>
      </c>
      <c r="B22" t="s">
        <v>51</v>
      </c>
      <c r="C22" s="1" t="s">
        <v>121</v>
      </c>
      <c r="D22" t="s">
        <v>44</v>
      </c>
      <c r="E22" t="s">
        <v>124</v>
      </c>
      <c r="F22" s="1" t="s">
        <v>123</v>
      </c>
      <c r="G22" t="s">
        <v>27</v>
      </c>
      <c r="H22" t="s">
        <v>114</v>
      </c>
      <c r="J22" t="s">
        <v>122</v>
      </c>
      <c r="K22">
        <v>6</v>
      </c>
      <c r="L22" t="s">
        <v>28</v>
      </c>
      <c r="M22" t="b">
        <v>1</v>
      </c>
      <c r="N22" t="b">
        <v>0</v>
      </c>
      <c r="O22">
        <v>23</v>
      </c>
      <c r="P22" t="s">
        <v>125</v>
      </c>
      <c r="Q22">
        <v>2</v>
      </c>
      <c r="R22" t="s">
        <v>59</v>
      </c>
      <c r="S22" t="b">
        <v>0</v>
      </c>
      <c r="T22" t="b">
        <v>0</v>
      </c>
      <c r="U22">
        <v>20</v>
      </c>
    </row>
    <row r="23" spans="1:21" ht="30" customHeight="1" x14ac:dyDescent="0.25">
      <c r="A23" t="s">
        <v>30</v>
      </c>
      <c r="B23" t="s">
        <v>31</v>
      </c>
      <c r="C23" s="1" t="s">
        <v>126</v>
      </c>
      <c r="D23" t="s">
        <v>44</v>
      </c>
      <c r="E23" t="s">
        <v>124</v>
      </c>
      <c r="F23" s="1" t="s">
        <v>123</v>
      </c>
      <c r="G23" t="s">
        <v>27</v>
      </c>
      <c r="H23" t="s">
        <v>114</v>
      </c>
      <c r="J23" t="s">
        <v>33</v>
      </c>
      <c r="K23">
        <v>5</v>
      </c>
      <c r="L23" t="s">
        <v>34</v>
      </c>
      <c r="M23" t="b">
        <v>1</v>
      </c>
      <c r="N23" t="b">
        <v>0</v>
      </c>
      <c r="O23">
        <v>21</v>
      </c>
      <c r="P23" t="s">
        <v>127</v>
      </c>
      <c r="Q23">
        <v>3</v>
      </c>
      <c r="R23" t="s">
        <v>59</v>
      </c>
      <c r="S23" t="b">
        <v>0</v>
      </c>
      <c r="T23" t="b">
        <v>0</v>
      </c>
      <c r="U23">
        <v>29</v>
      </c>
    </row>
    <row r="24" spans="1:21" ht="45" customHeight="1" x14ac:dyDescent="0.25">
      <c r="A24" t="s">
        <v>36</v>
      </c>
      <c r="B24" t="s">
        <v>20</v>
      </c>
      <c r="C24" s="1" t="s">
        <v>128</v>
      </c>
      <c r="D24" t="s">
        <v>44</v>
      </c>
      <c r="E24" t="s">
        <v>124</v>
      </c>
      <c r="F24" s="1" t="s">
        <v>123</v>
      </c>
      <c r="G24" t="s">
        <v>27</v>
      </c>
      <c r="H24" t="s">
        <v>114</v>
      </c>
      <c r="J24" t="s">
        <v>122</v>
      </c>
      <c r="K24">
        <v>8</v>
      </c>
      <c r="L24" t="s">
        <v>47</v>
      </c>
      <c r="M24" t="b">
        <v>1</v>
      </c>
      <c r="N24" t="b">
        <v>1</v>
      </c>
      <c r="O24">
        <v>25</v>
      </c>
      <c r="P24" t="s">
        <v>129</v>
      </c>
      <c r="Q24">
        <v>6</v>
      </c>
      <c r="R24" t="s">
        <v>28</v>
      </c>
      <c r="S24" t="b">
        <v>0</v>
      </c>
      <c r="T24" t="b">
        <v>1</v>
      </c>
      <c r="U24">
        <v>35</v>
      </c>
    </row>
    <row r="25" spans="1:21" ht="30" customHeight="1" x14ac:dyDescent="0.25">
      <c r="A25" t="s">
        <v>89</v>
      </c>
      <c r="B25" t="s">
        <v>130</v>
      </c>
      <c r="C25" s="1" t="s">
        <v>131</v>
      </c>
      <c r="D25" t="s">
        <v>65</v>
      </c>
      <c r="E25" t="s">
        <v>134</v>
      </c>
      <c r="F25" s="1" t="s">
        <v>133</v>
      </c>
      <c r="G25" t="s">
        <v>94</v>
      </c>
      <c r="H25" t="s">
        <v>114</v>
      </c>
      <c r="J25" t="s">
        <v>132</v>
      </c>
      <c r="K25">
        <v>3</v>
      </c>
      <c r="L25" t="s">
        <v>59</v>
      </c>
      <c r="M25" t="b">
        <v>1</v>
      </c>
      <c r="N25" t="b">
        <v>0</v>
      </c>
      <c r="O25">
        <v>10</v>
      </c>
      <c r="P25" t="s">
        <v>135</v>
      </c>
      <c r="Q25">
        <v>5</v>
      </c>
      <c r="R25" t="s">
        <v>34</v>
      </c>
      <c r="S25" t="b">
        <v>1</v>
      </c>
      <c r="T25" t="b">
        <v>0</v>
      </c>
      <c r="U25">
        <v>31</v>
      </c>
    </row>
    <row r="26" spans="1:21" ht="30" customHeight="1" x14ac:dyDescent="0.25">
      <c r="A26" t="s">
        <v>74</v>
      </c>
      <c r="B26" t="s">
        <v>20</v>
      </c>
      <c r="C26" s="1" t="s">
        <v>136</v>
      </c>
      <c r="D26" t="s">
        <v>65</v>
      </c>
      <c r="E26" t="s">
        <v>134</v>
      </c>
      <c r="F26" s="1" t="s">
        <v>133</v>
      </c>
      <c r="G26" t="s">
        <v>94</v>
      </c>
      <c r="H26" t="s">
        <v>114</v>
      </c>
      <c r="J26" t="s">
        <v>22</v>
      </c>
      <c r="K26">
        <v>3</v>
      </c>
      <c r="L26" t="s">
        <v>59</v>
      </c>
      <c r="M26" t="b">
        <v>1</v>
      </c>
      <c r="N26" t="b">
        <v>0</v>
      </c>
      <c r="O26">
        <v>13</v>
      </c>
      <c r="P26" t="s">
        <v>137</v>
      </c>
      <c r="Q26">
        <v>6</v>
      </c>
      <c r="R26" t="s">
        <v>28</v>
      </c>
      <c r="S26" t="b">
        <v>1</v>
      </c>
      <c r="T26" t="b">
        <v>0</v>
      </c>
      <c r="U26">
        <v>29</v>
      </c>
    </row>
    <row r="27" spans="1:21" ht="30" customHeight="1" x14ac:dyDescent="0.25">
      <c r="A27" t="s">
        <v>99</v>
      </c>
      <c r="B27" t="s">
        <v>100</v>
      </c>
      <c r="C27" s="1" t="s">
        <v>138</v>
      </c>
      <c r="D27" t="s">
        <v>65</v>
      </c>
      <c r="E27" t="s">
        <v>134</v>
      </c>
      <c r="F27" s="1" t="s">
        <v>133</v>
      </c>
      <c r="G27" t="s">
        <v>94</v>
      </c>
      <c r="H27" t="s">
        <v>114</v>
      </c>
      <c r="J27" t="s">
        <v>22</v>
      </c>
      <c r="K27">
        <v>3</v>
      </c>
      <c r="L27" t="s">
        <v>59</v>
      </c>
      <c r="M27" t="b">
        <v>1</v>
      </c>
      <c r="N27" t="b">
        <v>0</v>
      </c>
      <c r="O27">
        <v>11</v>
      </c>
      <c r="P27" t="s">
        <v>139</v>
      </c>
      <c r="Q27">
        <v>6</v>
      </c>
      <c r="R27" t="s">
        <v>28</v>
      </c>
      <c r="S27" t="b">
        <v>1</v>
      </c>
      <c r="T27" t="b">
        <v>0</v>
      </c>
      <c r="U27">
        <v>46</v>
      </c>
    </row>
    <row r="28" spans="1:21" x14ac:dyDescent="0.25">
      <c r="A28" t="s">
        <v>89</v>
      </c>
      <c r="B28" t="s">
        <v>130</v>
      </c>
      <c r="C28" s="1" t="s">
        <v>140</v>
      </c>
      <c r="D28" t="s">
        <v>81</v>
      </c>
      <c r="F28" s="1" t="s">
        <v>141</v>
      </c>
      <c r="G28" t="s">
        <v>94</v>
      </c>
      <c r="H28" t="s">
        <v>114</v>
      </c>
      <c r="J28" t="s">
        <v>22</v>
      </c>
      <c r="K28">
        <v>3</v>
      </c>
      <c r="L28" t="s">
        <v>59</v>
      </c>
      <c r="M28" t="b">
        <v>1</v>
      </c>
      <c r="N28" t="b">
        <v>0</v>
      </c>
      <c r="O28">
        <v>12</v>
      </c>
      <c r="P28" t="s">
        <v>142</v>
      </c>
      <c r="Q28">
        <v>2</v>
      </c>
      <c r="R28" t="s">
        <v>59</v>
      </c>
      <c r="S28" t="b">
        <v>0</v>
      </c>
      <c r="T28" t="b">
        <v>0</v>
      </c>
      <c r="U28">
        <v>19</v>
      </c>
    </row>
    <row r="29" spans="1:21" x14ac:dyDescent="0.25">
      <c r="A29" t="s">
        <v>74</v>
      </c>
      <c r="B29" t="s">
        <v>20</v>
      </c>
      <c r="C29" s="1" t="s">
        <v>143</v>
      </c>
      <c r="D29" t="s">
        <v>81</v>
      </c>
      <c r="F29" s="1" t="s">
        <v>141</v>
      </c>
      <c r="G29" t="s">
        <v>94</v>
      </c>
      <c r="H29" t="s">
        <v>114</v>
      </c>
      <c r="J29" t="s">
        <v>122</v>
      </c>
      <c r="K29">
        <v>3</v>
      </c>
      <c r="L29" t="s">
        <v>59</v>
      </c>
      <c r="M29" t="b">
        <v>1</v>
      </c>
      <c r="N29" t="b">
        <v>0</v>
      </c>
      <c r="O29">
        <v>7</v>
      </c>
      <c r="P29" t="s">
        <v>144</v>
      </c>
      <c r="Q29">
        <v>2</v>
      </c>
      <c r="R29" t="s">
        <v>59</v>
      </c>
      <c r="S29" t="b">
        <v>0</v>
      </c>
      <c r="T29" t="b">
        <v>0</v>
      </c>
      <c r="U29">
        <v>31</v>
      </c>
    </row>
    <row r="30" spans="1:21" ht="30" customHeight="1" x14ac:dyDescent="0.25">
      <c r="A30" t="s">
        <v>99</v>
      </c>
      <c r="B30" t="s">
        <v>41</v>
      </c>
      <c r="C30" s="1" t="s">
        <v>145</v>
      </c>
      <c r="D30" t="s">
        <v>81</v>
      </c>
      <c r="F30" s="1" t="s">
        <v>141</v>
      </c>
      <c r="G30" t="s">
        <v>94</v>
      </c>
      <c r="H30" t="s">
        <v>114</v>
      </c>
      <c r="J30" t="s">
        <v>146</v>
      </c>
      <c r="K30">
        <v>5</v>
      </c>
      <c r="L30" t="s">
        <v>34</v>
      </c>
      <c r="M30" t="b">
        <v>1</v>
      </c>
      <c r="N30" t="b">
        <v>0</v>
      </c>
      <c r="O30">
        <v>20</v>
      </c>
      <c r="P30" t="s">
        <v>147</v>
      </c>
      <c r="Q30">
        <v>0</v>
      </c>
      <c r="R30" t="s">
        <v>49</v>
      </c>
      <c r="S30" t="b">
        <v>0</v>
      </c>
      <c r="T30" t="b">
        <v>0</v>
      </c>
      <c r="U30">
        <v>10</v>
      </c>
    </row>
    <row r="31" spans="1:21" ht="30" customHeight="1" x14ac:dyDescent="0.25">
      <c r="A31" t="s">
        <v>89</v>
      </c>
      <c r="B31" t="s">
        <v>148</v>
      </c>
      <c r="C31" s="1" t="s">
        <v>149</v>
      </c>
      <c r="D31" t="s">
        <v>93</v>
      </c>
      <c r="E31" t="s">
        <v>151</v>
      </c>
      <c r="F31" s="1" t="s">
        <v>150</v>
      </c>
      <c r="G31" t="s">
        <v>94</v>
      </c>
      <c r="H31" t="s">
        <v>114</v>
      </c>
      <c r="J31" t="s">
        <v>132</v>
      </c>
      <c r="K31">
        <v>5</v>
      </c>
      <c r="L31" t="s">
        <v>34</v>
      </c>
      <c r="M31" t="b">
        <v>1</v>
      </c>
      <c r="N31" t="b">
        <v>1</v>
      </c>
      <c r="O31">
        <v>13</v>
      </c>
      <c r="P31" t="s">
        <v>152</v>
      </c>
      <c r="Q31">
        <v>5</v>
      </c>
      <c r="R31" t="s">
        <v>34</v>
      </c>
      <c r="S31" t="b">
        <v>1</v>
      </c>
      <c r="T31" t="b">
        <v>0</v>
      </c>
      <c r="U31">
        <v>19</v>
      </c>
    </row>
    <row r="32" spans="1:21" ht="30" customHeight="1" x14ac:dyDescent="0.25">
      <c r="A32" t="s">
        <v>74</v>
      </c>
      <c r="B32" t="s">
        <v>96</v>
      </c>
      <c r="C32" s="1" t="s">
        <v>153</v>
      </c>
      <c r="D32" t="s">
        <v>93</v>
      </c>
      <c r="E32" t="s">
        <v>151</v>
      </c>
      <c r="F32" s="1" t="s">
        <v>150</v>
      </c>
      <c r="G32" t="s">
        <v>94</v>
      </c>
      <c r="H32" t="s">
        <v>114</v>
      </c>
      <c r="J32" t="s">
        <v>74</v>
      </c>
      <c r="K32">
        <v>3</v>
      </c>
      <c r="L32" t="s">
        <v>59</v>
      </c>
      <c r="M32" t="b">
        <v>1</v>
      </c>
      <c r="N32" t="b">
        <v>0</v>
      </c>
      <c r="O32">
        <v>11</v>
      </c>
      <c r="P32" t="s">
        <v>154</v>
      </c>
      <c r="Q32">
        <v>7</v>
      </c>
      <c r="R32" t="s">
        <v>28</v>
      </c>
      <c r="S32" t="b">
        <v>1</v>
      </c>
      <c r="T32" t="b">
        <v>1</v>
      </c>
      <c r="U32">
        <v>21</v>
      </c>
    </row>
    <row r="33" spans="1:21" x14ac:dyDescent="0.25">
      <c r="A33" t="s">
        <v>99</v>
      </c>
      <c r="B33" t="s">
        <v>100</v>
      </c>
      <c r="C33" s="1" t="s">
        <v>155</v>
      </c>
      <c r="D33" t="s">
        <v>93</v>
      </c>
      <c r="E33" t="s">
        <v>151</v>
      </c>
      <c r="F33" s="1" t="s">
        <v>150</v>
      </c>
      <c r="G33" t="s">
        <v>94</v>
      </c>
      <c r="H33" t="s">
        <v>114</v>
      </c>
      <c r="J33" t="s">
        <v>22</v>
      </c>
      <c r="K33">
        <v>3</v>
      </c>
      <c r="L33" t="s">
        <v>59</v>
      </c>
      <c r="M33" t="b">
        <v>1</v>
      </c>
      <c r="N33" t="b">
        <v>0</v>
      </c>
      <c r="O33">
        <v>12</v>
      </c>
      <c r="P33" t="s">
        <v>152</v>
      </c>
      <c r="Q33">
        <v>5</v>
      </c>
      <c r="R33" t="s">
        <v>34</v>
      </c>
      <c r="S33" t="b">
        <v>1</v>
      </c>
      <c r="T33" t="b">
        <v>0</v>
      </c>
      <c r="U33">
        <v>19</v>
      </c>
    </row>
    <row r="34" spans="1:21" ht="30" customHeight="1" x14ac:dyDescent="0.25">
      <c r="A34" t="s">
        <v>60</v>
      </c>
      <c r="B34" t="s">
        <v>41</v>
      </c>
      <c r="C34" s="1" t="s">
        <v>156</v>
      </c>
      <c r="D34" t="s">
        <v>105</v>
      </c>
      <c r="E34" t="s">
        <v>159</v>
      </c>
      <c r="F34" s="1" t="s">
        <v>158</v>
      </c>
      <c r="G34" t="s">
        <v>67</v>
      </c>
      <c r="H34" t="s">
        <v>114</v>
      </c>
      <c r="J34" t="s">
        <v>157</v>
      </c>
      <c r="K34">
        <v>5</v>
      </c>
      <c r="L34" t="s">
        <v>34</v>
      </c>
      <c r="M34" t="b">
        <v>1</v>
      </c>
      <c r="N34" t="b">
        <v>1</v>
      </c>
      <c r="O34">
        <v>13</v>
      </c>
      <c r="P34" t="s">
        <v>160</v>
      </c>
      <c r="Q34">
        <v>5</v>
      </c>
      <c r="R34" t="s">
        <v>34</v>
      </c>
      <c r="S34" t="b">
        <v>1</v>
      </c>
      <c r="T34" t="b">
        <v>0</v>
      </c>
      <c r="U34">
        <v>31</v>
      </c>
    </row>
    <row r="35" spans="1:21" x14ac:dyDescent="0.25">
      <c r="A35" t="s">
        <v>69</v>
      </c>
      <c r="B35" t="s">
        <v>130</v>
      </c>
      <c r="C35" s="1" t="s">
        <v>161</v>
      </c>
      <c r="D35" t="s">
        <v>105</v>
      </c>
      <c r="E35" t="s">
        <v>159</v>
      </c>
      <c r="F35" s="1" t="s">
        <v>158</v>
      </c>
      <c r="G35" t="s">
        <v>67</v>
      </c>
      <c r="H35" t="s">
        <v>114</v>
      </c>
      <c r="J35" t="s">
        <v>132</v>
      </c>
      <c r="K35">
        <v>3</v>
      </c>
      <c r="L35" t="s">
        <v>59</v>
      </c>
      <c r="M35" t="b">
        <v>1</v>
      </c>
      <c r="N35" t="b">
        <v>0</v>
      </c>
      <c r="O35">
        <v>10</v>
      </c>
      <c r="P35" t="s">
        <v>162</v>
      </c>
      <c r="Q35">
        <v>0</v>
      </c>
      <c r="R35" t="s">
        <v>49</v>
      </c>
      <c r="S35" t="b">
        <v>0</v>
      </c>
      <c r="T35" t="b">
        <v>0</v>
      </c>
      <c r="U35">
        <v>15</v>
      </c>
    </row>
    <row r="36" spans="1:21" x14ac:dyDescent="0.25">
      <c r="A36" t="s">
        <v>74</v>
      </c>
      <c r="B36" t="s">
        <v>96</v>
      </c>
      <c r="C36" s="1" t="s">
        <v>163</v>
      </c>
      <c r="D36" t="s">
        <v>105</v>
      </c>
      <c r="E36" t="s">
        <v>159</v>
      </c>
      <c r="F36" s="1" t="s">
        <v>158</v>
      </c>
      <c r="G36" t="s">
        <v>67</v>
      </c>
      <c r="H36" t="s">
        <v>114</v>
      </c>
      <c r="J36" t="s">
        <v>74</v>
      </c>
      <c r="K36">
        <v>3</v>
      </c>
      <c r="L36" t="s">
        <v>59</v>
      </c>
      <c r="M36" t="b">
        <v>1</v>
      </c>
      <c r="N36" t="b">
        <v>0</v>
      </c>
      <c r="O36">
        <v>8</v>
      </c>
      <c r="P36" t="s">
        <v>164</v>
      </c>
      <c r="Q36">
        <v>2</v>
      </c>
      <c r="R36" t="s">
        <v>59</v>
      </c>
      <c r="S36" t="b">
        <v>0</v>
      </c>
      <c r="T36" t="b">
        <v>0</v>
      </c>
      <c r="U36">
        <v>25</v>
      </c>
    </row>
    <row r="37" spans="1:21" ht="45" customHeight="1" x14ac:dyDescent="0.25">
      <c r="A37" t="s">
        <v>112</v>
      </c>
      <c r="B37" t="s">
        <v>20</v>
      </c>
      <c r="C37" s="1" t="s">
        <v>165</v>
      </c>
      <c r="D37" t="s">
        <v>167</v>
      </c>
      <c r="E37" t="s">
        <v>168</v>
      </c>
      <c r="F37" s="1" t="s">
        <v>166</v>
      </c>
      <c r="G37" t="s">
        <v>117</v>
      </c>
      <c r="H37" t="s">
        <v>114</v>
      </c>
      <c r="J37" t="s">
        <v>63</v>
      </c>
      <c r="K37">
        <v>10</v>
      </c>
      <c r="L37" t="s">
        <v>47</v>
      </c>
      <c r="M37" t="b">
        <v>1</v>
      </c>
      <c r="N37" t="b">
        <v>1</v>
      </c>
      <c r="O37">
        <v>29</v>
      </c>
      <c r="P37" t="s">
        <v>169</v>
      </c>
      <c r="Q37">
        <v>2</v>
      </c>
      <c r="R37" t="s">
        <v>59</v>
      </c>
      <c r="S37" t="b">
        <v>0</v>
      </c>
      <c r="T37" t="b">
        <v>0</v>
      </c>
      <c r="U37">
        <v>30</v>
      </c>
    </row>
    <row r="38" spans="1:21" x14ac:dyDescent="0.25">
      <c r="A38" t="s">
        <v>19</v>
      </c>
      <c r="B38" t="s">
        <v>19</v>
      </c>
      <c r="C38" s="1" t="s">
        <v>170</v>
      </c>
      <c r="D38" t="s">
        <v>167</v>
      </c>
      <c r="E38" t="s">
        <v>168</v>
      </c>
      <c r="F38" s="1" t="s">
        <v>166</v>
      </c>
      <c r="G38" t="s">
        <v>117</v>
      </c>
      <c r="H38" t="s">
        <v>114</v>
      </c>
      <c r="J38" t="s">
        <v>74</v>
      </c>
      <c r="K38">
        <v>2</v>
      </c>
      <c r="L38" t="s">
        <v>59</v>
      </c>
      <c r="M38" t="b">
        <v>0</v>
      </c>
      <c r="N38" t="b">
        <v>1</v>
      </c>
      <c r="O38">
        <v>9</v>
      </c>
      <c r="P38" t="s">
        <v>171</v>
      </c>
      <c r="Q38">
        <v>0</v>
      </c>
      <c r="R38" t="s">
        <v>49</v>
      </c>
      <c r="S38" t="b">
        <v>0</v>
      </c>
      <c r="T38" t="b">
        <v>0</v>
      </c>
      <c r="U38">
        <v>9</v>
      </c>
    </row>
    <row r="39" spans="1:21" ht="30" customHeight="1" x14ac:dyDescent="0.25">
      <c r="A39" t="s">
        <v>36</v>
      </c>
      <c r="B39" t="s">
        <v>96</v>
      </c>
      <c r="C39" s="1" t="s">
        <v>172</v>
      </c>
      <c r="D39" t="s">
        <v>167</v>
      </c>
      <c r="E39" t="s">
        <v>168</v>
      </c>
      <c r="F39" s="1" t="s">
        <v>166</v>
      </c>
      <c r="G39" t="s">
        <v>117</v>
      </c>
      <c r="H39" t="s">
        <v>114</v>
      </c>
      <c r="J39" t="s">
        <v>22</v>
      </c>
      <c r="K39">
        <v>7</v>
      </c>
      <c r="L39" t="s">
        <v>28</v>
      </c>
      <c r="M39" t="b">
        <v>0</v>
      </c>
      <c r="N39" t="b">
        <v>1</v>
      </c>
      <c r="O39">
        <v>16</v>
      </c>
      <c r="P39" t="s">
        <v>173</v>
      </c>
      <c r="Q39">
        <v>0</v>
      </c>
      <c r="R39" t="s">
        <v>49</v>
      </c>
      <c r="S39" t="b">
        <v>0</v>
      </c>
      <c r="T39" t="b">
        <v>0</v>
      </c>
      <c r="U39">
        <v>10</v>
      </c>
    </row>
    <row r="40" spans="1:21" ht="30" customHeight="1" x14ac:dyDescent="0.25">
      <c r="A40" t="s">
        <v>112</v>
      </c>
      <c r="B40" t="s">
        <v>31</v>
      </c>
      <c r="C40" s="1" t="s">
        <v>174</v>
      </c>
      <c r="D40" t="s">
        <v>25</v>
      </c>
      <c r="E40" t="s">
        <v>177</v>
      </c>
      <c r="F40" s="1" t="s">
        <v>176</v>
      </c>
      <c r="G40" t="s">
        <v>117</v>
      </c>
      <c r="H40" t="s">
        <v>175</v>
      </c>
      <c r="J40" t="s">
        <v>72</v>
      </c>
      <c r="K40">
        <v>3</v>
      </c>
      <c r="L40" t="s">
        <v>59</v>
      </c>
      <c r="M40" t="b">
        <v>1</v>
      </c>
      <c r="N40" t="b">
        <v>0</v>
      </c>
      <c r="O40">
        <v>15</v>
      </c>
      <c r="P40" t="s">
        <v>178</v>
      </c>
      <c r="Q40">
        <v>3</v>
      </c>
      <c r="R40" t="s">
        <v>59</v>
      </c>
      <c r="S40" t="b">
        <v>1</v>
      </c>
      <c r="T40" t="b">
        <v>0</v>
      </c>
      <c r="U40">
        <v>11</v>
      </c>
    </row>
    <row r="41" spans="1:21" ht="30" customHeight="1" x14ac:dyDescent="0.25">
      <c r="A41" t="s">
        <v>19</v>
      </c>
      <c r="B41" t="s">
        <v>86</v>
      </c>
      <c r="C41" s="1" t="s">
        <v>179</v>
      </c>
      <c r="D41" t="s">
        <v>25</v>
      </c>
      <c r="E41" t="s">
        <v>177</v>
      </c>
      <c r="F41" s="1" t="s">
        <v>176</v>
      </c>
      <c r="G41" t="s">
        <v>117</v>
      </c>
      <c r="H41" t="s">
        <v>175</v>
      </c>
      <c r="J41" t="s">
        <v>180</v>
      </c>
      <c r="K41">
        <v>0</v>
      </c>
      <c r="L41" t="s">
        <v>49</v>
      </c>
      <c r="M41" t="b">
        <v>0</v>
      </c>
      <c r="N41" t="b">
        <v>0</v>
      </c>
      <c r="O41">
        <v>2</v>
      </c>
      <c r="P41" t="s">
        <v>181</v>
      </c>
      <c r="Q41">
        <v>4</v>
      </c>
      <c r="R41" t="s">
        <v>34</v>
      </c>
      <c r="S41" t="b">
        <v>1</v>
      </c>
      <c r="T41" t="b">
        <v>0</v>
      </c>
      <c r="U41">
        <v>13</v>
      </c>
    </row>
    <row r="42" spans="1:21" ht="30" customHeight="1" x14ac:dyDescent="0.25">
      <c r="A42" t="s">
        <v>36</v>
      </c>
      <c r="B42" t="s">
        <v>61</v>
      </c>
      <c r="C42" s="1" t="s">
        <v>182</v>
      </c>
      <c r="D42" t="s">
        <v>25</v>
      </c>
      <c r="E42" t="s">
        <v>177</v>
      </c>
      <c r="F42" s="1" t="s">
        <v>176</v>
      </c>
      <c r="G42" t="s">
        <v>117</v>
      </c>
      <c r="H42" t="s">
        <v>175</v>
      </c>
      <c r="J42" t="s">
        <v>57</v>
      </c>
      <c r="K42">
        <v>3</v>
      </c>
      <c r="L42" t="s">
        <v>59</v>
      </c>
      <c r="M42" t="b">
        <v>1</v>
      </c>
      <c r="N42" t="b">
        <v>0</v>
      </c>
      <c r="O42">
        <v>9</v>
      </c>
      <c r="P42" t="s">
        <v>183</v>
      </c>
      <c r="Q42">
        <v>2</v>
      </c>
      <c r="R42" t="s">
        <v>59</v>
      </c>
      <c r="S42" t="b">
        <v>0</v>
      </c>
      <c r="T42" t="b">
        <v>0</v>
      </c>
      <c r="U42">
        <v>27</v>
      </c>
    </row>
    <row r="43" spans="1:21" ht="30" customHeight="1" x14ac:dyDescent="0.25">
      <c r="A43" t="s">
        <v>40</v>
      </c>
      <c r="B43" t="s">
        <v>31</v>
      </c>
      <c r="C43" s="1" t="s">
        <v>184</v>
      </c>
      <c r="D43" t="s">
        <v>44</v>
      </c>
      <c r="E43" t="s">
        <v>186</v>
      </c>
      <c r="F43" s="1" t="s">
        <v>185</v>
      </c>
      <c r="G43" t="s">
        <v>46</v>
      </c>
      <c r="H43" t="s">
        <v>175</v>
      </c>
      <c r="J43" t="s">
        <v>72</v>
      </c>
      <c r="K43">
        <v>5</v>
      </c>
      <c r="L43" t="s">
        <v>34</v>
      </c>
      <c r="M43" t="b">
        <v>1</v>
      </c>
      <c r="N43" t="b">
        <v>1</v>
      </c>
      <c r="O43">
        <v>9</v>
      </c>
      <c r="P43" t="s">
        <v>187</v>
      </c>
      <c r="Q43">
        <v>3</v>
      </c>
      <c r="R43" t="s">
        <v>59</v>
      </c>
      <c r="S43" t="b">
        <v>1</v>
      </c>
      <c r="T43" t="b">
        <v>0</v>
      </c>
      <c r="U43">
        <v>12</v>
      </c>
    </row>
    <row r="44" spans="1:21" ht="30" customHeight="1" x14ac:dyDescent="0.25">
      <c r="A44" t="s">
        <v>50</v>
      </c>
      <c r="B44" t="s">
        <v>188</v>
      </c>
      <c r="C44" s="1" t="s">
        <v>189</v>
      </c>
      <c r="D44" t="s">
        <v>44</v>
      </c>
      <c r="E44" t="s">
        <v>186</v>
      </c>
      <c r="F44" s="1" t="s">
        <v>185</v>
      </c>
      <c r="G44" t="s">
        <v>46</v>
      </c>
      <c r="H44" t="s">
        <v>175</v>
      </c>
      <c r="J44" t="s">
        <v>41</v>
      </c>
      <c r="K44">
        <v>5</v>
      </c>
      <c r="L44" t="s">
        <v>34</v>
      </c>
      <c r="M44" t="b">
        <v>1</v>
      </c>
      <c r="N44" t="b">
        <v>1</v>
      </c>
      <c r="O44">
        <v>12</v>
      </c>
      <c r="P44" t="s">
        <v>190</v>
      </c>
      <c r="Q44">
        <v>1</v>
      </c>
      <c r="R44" t="s">
        <v>49</v>
      </c>
      <c r="S44" t="b">
        <v>0</v>
      </c>
      <c r="T44" t="b">
        <v>0</v>
      </c>
      <c r="U44">
        <v>13</v>
      </c>
    </row>
    <row r="45" spans="1:21" ht="30" customHeight="1" x14ac:dyDescent="0.25">
      <c r="A45" t="s">
        <v>55</v>
      </c>
      <c r="B45" t="s">
        <v>86</v>
      </c>
      <c r="C45" s="1" t="s">
        <v>191</v>
      </c>
      <c r="D45" t="s">
        <v>44</v>
      </c>
      <c r="E45" t="s">
        <v>186</v>
      </c>
      <c r="F45" s="1" t="s">
        <v>185</v>
      </c>
      <c r="G45" t="s">
        <v>46</v>
      </c>
      <c r="H45" t="s">
        <v>175</v>
      </c>
      <c r="J45" t="s">
        <v>192</v>
      </c>
      <c r="K45">
        <v>4</v>
      </c>
      <c r="L45" t="s">
        <v>34</v>
      </c>
      <c r="M45" t="b">
        <v>1</v>
      </c>
      <c r="N45" t="b">
        <v>0</v>
      </c>
      <c r="O45">
        <v>11</v>
      </c>
      <c r="P45" t="s">
        <v>193</v>
      </c>
      <c r="Q45">
        <v>2</v>
      </c>
      <c r="R45" t="s">
        <v>59</v>
      </c>
      <c r="S45" t="b">
        <v>0</v>
      </c>
      <c r="T45" t="b">
        <v>1</v>
      </c>
      <c r="U45">
        <v>9</v>
      </c>
    </row>
    <row r="46" spans="1:21" ht="45" customHeight="1" x14ac:dyDescent="0.25">
      <c r="A46" t="s">
        <v>112</v>
      </c>
      <c r="B46" t="s">
        <v>31</v>
      </c>
      <c r="C46" s="1" t="s">
        <v>194</v>
      </c>
      <c r="D46" t="s">
        <v>65</v>
      </c>
      <c r="E46" t="s">
        <v>196</v>
      </c>
      <c r="F46" s="1" t="s">
        <v>195</v>
      </c>
      <c r="G46" t="s">
        <v>117</v>
      </c>
      <c r="H46" t="s">
        <v>175</v>
      </c>
      <c r="J46" t="s">
        <v>91</v>
      </c>
      <c r="K46">
        <v>6</v>
      </c>
      <c r="L46" t="s">
        <v>28</v>
      </c>
      <c r="M46" t="b">
        <v>1</v>
      </c>
      <c r="N46" t="b">
        <v>0</v>
      </c>
      <c r="O46">
        <v>21</v>
      </c>
      <c r="P46" t="s">
        <v>197</v>
      </c>
      <c r="Q46">
        <v>2</v>
      </c>
      <c r="R46" t="s">
        <v>59</v>
      </c>
      <c r="S46" t="b">
        <v>0</v>
      </c>
      <c r="T46" t="b">
        <v>1</v>
      </c>
      <c r="U46">
        <v>13</v>
      </c>
    </row>
    <row r="47" spans="1:21" ht="45" customHeight="1" x14ac:dyDescent="0.25">
      <c r="A47" t="s">
        <v>19</v>
      </c>
      <c r="B47" t="s">
        <v>19</v>
      </c>
      <c r="C47" s="1" t="s">
        <v>198</v>
      </c>
      <c r="D47" t="s">
        <v>65</v>
      </c>
      <c r="E47" t="s">
        <v>196</v>
      </c>
      <c r="F47" s="1" t="s">
        <v>195</v>
      </c>
      <c r="G47" t="s">
        <v>117</v>
      </c>
      <c r="H47" t="s">
        <v>175</v>
      </c>
      <c r="J47" t="s">
        <v>19</v>
      </c>
      <c r="K47">
        <v>5</v>
      </c>
      <c r="L47" t="s">
        <v>34</v>
      </c>
      <c r="M47" t="b">
        <v>1</v>
      </c>
      <c r="N47" t="b">
        <v>1</v>
      </c>
      <c r="O47">
        <v>9</v>
      </c>
      <c r="P47" t="s">
        <v>199</v>
      </c>
      <c r="Q47">
        <v>3</v>
      </c>
      <c r="R47" t="s">
        <v>59</v>
      </c>
      <c r="S47" t="b">
        <v>1</v>
      </c>
      <c r="T47" t="b">
        <v>0</v>
      </c>
      <c r="U47">
        <v>7</v>
      </c>
    </row>
    <row r="48" spans="1:21" ht="45" customHeight="1" x14ac:dyDescent="0.25">
      <c r="A48" t="s">
        <v>36</v>
      </c>
      <c r="B48" t="s">
        <v>51</v>
      </c>
      <c r="C48" s="1" t="s">
        <v>200</v>
      </c>
      <c r="D48" t="s">
        <v>65</v>
      </c>
      <c r="E48" t="s">
        <v>196</v>
      </c>
      <c r="F48" s="1" t="s">
        <v>195</v>
      </c>
      <c r="G48" t="s">
        <v>117</v>
      </c>
      <c r="H48" t="s">
        <v>175</v>
      </c>
      <c r="J48" t="s">
        <v>22</v>
      </c>
      <c r="K48">
        <v>2</v>
      </c>
      <c r="L48" t="s">
        <v>59</v>
      </c>
      <c r="M48" t="b">
        <v>0</v>
      </c>
      <c r="N48" t="b">
        <v>0</v>
      </c>
      <c r="O48">
        <v>17</v>
      </c>
      <c r="P48" t="s">
        <v>201</v>
      </c>
      <c r="Q48">
        <v>5</v>
      </c>
      <c r="R48" t="s">
        <v>34</v>
      </c>
      <c r="S48" t="b">
        <v>0</v>
      </c>
      <c r="T48" t="b">
        <v>1</v>
      </c>
      <c r="U48">
        <v>33</v>
      </c>
    </row>
    <row r="49" spans="1:21" ht="45" customHeight="1" x14ac:dyDescent="0.25">
      <c r="A49" t="s">
        <v>89</v>
      </c>
      <c r="B49" t="s">
        <v>70</v>
      </c>
      <c r="C49" s="1" t="s">
        <v>202</v>
      </c>
      <c r="D49" t="s">
        <v>81</v>
      </c>
      <c r="E49" t="s">
        <v>204</v>
      </c>
      <c r="F49" s="1" t="s">
        <v>203</v>
      </c>
      <c r="G49" t="s">
        <v>94</v>
      </c>
      <c r="H49" t="s">
        <v>175</v>
      </c>
      <c r="J49" t="s">
        <v>112</v>
      </c>
      <c r="K49">
        <v>5</v>
      </c>
      <c r="L49" t="s">
        <v>34</v>
      </c>
      <c r="M49" t="b">
        <v>1</v>
      </c>
      <c r="N49" t="b">
        <v>0</v>
      </c>
      <c r="O49">
        <v>26</v>
      </c>
      <c r="P49" t="s">
        <v>205</v>
      </c>
      <c r="Q49">
        <v>4</v>
      </c>
      <c r="R49" t="s">
        <v>34</v>
      </c>
      <c r="S49" t="b">
        <v>0</v>
      </c>
      <c r="T49" t="b">
        <v>1</v>
      </c>
      <c r="U49">
        <v>16</v>
      </c>
    </row>
    <row r="50" spans="1:21" ht="30" customHeight="1" x14ac:dyDescent="0.25">
      <c r="A50" t="s">
        <v>74</v>
      </c>
      <c r="B50" t="s">
        <v>206</v>
      </c>
      <c r="C50" s="1" t="s">
        <v>207</v>
      </c>
      <c r="D50" t="s">
        <v>81</v>
      </c>
      <c r="E50" t="s">
        <v>204</v>
      </c>
      <c r="F50" s="1" t="s">
        <v>203</v>
      </c>
      <c r="G50" t="s">
        <v>94</v>
      </c>
      <c r="H50" t="s">
        <v>175</v>
      </c>
      <c r="J50" t="s">
        <v>192</v>
      </c>
      <c r="K50">
        <v>5</v>
      </c>
      <c r="L50" t="s">
        <v>34</v>
      </c>
      <c r="M50" t="b">
        <v>1</v>
      </c>
      <c r="N50" t="b">
        <v>1</v>
      </c>
      <c r="O50">
        <v>11</v>
      </c>
      <c r="P50" t="s">
        <v>208</v>
      </c>
      <c r="Q50">
        <v>4</v>
      </c>
      <c r="R50" t="s">
        <v>34</v>
      </c>
      <c r="S50" t="b">
        <v>0</v>
      </c>
      <c r="T50" t="b">
        <v>1</v>
      </c>
      <c r="U50">
        <v>24</v>
      </c>
    </row>
    <row r="51" spans="1:21" ht="30" customHeight="1" x14ac:dyDescent="0.25">
      <c r="A51" t="s">
        <v>99</v>
      </c>
      <c r="B51" t="s">
        <v>209</v>
      </c>
      <c r="C51" s="1" t="s">
        <v>210</v>
      </c>
      <c r="D51" t="s">
        <v>81</v>
      </c>
      <c r="E51" t="s">
        <v>204</v>
      </c>
      <c r="F51" s="1" t="s">
        <v>203</v>
      </c>
      <c r="G51" t="s">
        <v>94</v>
      </c>
      <c r="H51" t="s">
        <v>175</v>
      </c>
      <c r="J51" t="s">
        <v>22</v>
      </c>
      <c r="K51">
        <v>2</v>
      </c>
      <c r="L51" t="s">
        <v>59</v>
      </c>
      <c r="M51" t="b">
        <v>0</v>
      </c>
      <c r="N51" t="b">
        <v>1</v>
      </c>
      <c r="O51">
        <v>15</v>
      </c>
      <c r="P51" t="s">
        <v>211</v>
      </c>
      <c r="Q51">
        <v>2</v>
      </c>
      <c r="R51" t="s">
        <v>59</v>
      </c>
      <c r="S51" t="b">
        <v>0</v>
      </c>
      <c r="T51" t="b">
        <v>1</v>
      </c>
      <c r="U51">
        <v>8</v>
      </c>
    </row>
    <row r="52" spans="1:21" x14ac:dyDescent="0.25">
      <c r="A52" t="s">
        <v>60</v>
      </c>
      <c r="B52" t="s">
        <v>70</v>
      </c>
      <c r="C52" s="1" t="s">
        <v>212</v>
      </c>
      <c r="D52" t="s">
        <v>93</v>
      </c>
      <c r="E52" t="s">
        <v>204</v>
      </c>
      <c r="F52" s="1" t="s">
        <v>213</v>
      </c>
      <c r="G52" t="s">
        <v>67</v>
      </c>
      <c r="H52" t="s">
        <v>175</v>
      </c>
      <c r="J52" t="s">
        <v>22</v>
      </c>
      <c r="K52">
        <v>5</v>
      </c>
      <c r="L52" t="s">
        <v>34</v>
      </c>
      <c r="M52" t="b">
        <v>1</v>
      </c>
      <c r="N52" t="b">
        <v>1</v>
      </c>
      <c r="O52">
        <v>9</v>
      </c>
      <c r="P52" t="s">
        <v>214</v>
      </c>
      <c r="Q52">
        <v>4</v>
      </c>
      <c r="R52" t="s">
        <v>34</v>
      </c>
      <c r="S52" t="b">
        <v>0</v>
      </c>
      <c r="T52" t="b">
        <v>0</v>
      </c>
      <c r="U52">
        <v>19</v>
      </c>
    </row>
    <row r="53" spans="1:21" ht="30" customHeight="1" x14ac:dyDescent="0.25">
      <c r="A53" t="s">
        <v>69</v>
      </c>
      <c r="B53" t="s">
        <v>206</v>
      </c>
      <c r="C53" s="1" t="s">
        <v>215</v>
      </c>
      <c r="D53" t="s">
        <v>93</v>
      </c>
      <c r="E53" t="s">
        <v>204</v>
      </c>
      <c r="F53" s="1" t="s">
        <v>213</v>
      </c>
      <c r="G53" t="s">
        <v>67</v>
      </c>
      <c r="H53" t="s">
        <v>175</v>
      </c>
      <c r="J53" t="s">
        <v>22</v>
      </c>
      <c r="K53">
        <v>2</v>
      </c>
      <c r="L53" t="s">
        <v>59</v>
      </c>
      <c r="M53" t="b">
        <v>0</v>
      </c>
      <c r="N53" t="b">
        <v>0</v>
      </c>
      <c r="O53">
        <v>18</v>
      </c>
      <c r="P53" t="s">
        <v>216</v>
      </c>
      <c r="Q53">
        <v>3</v>
      </c>
      <c r="R53" t="s">
        <v>59</v>
      </c>
      <c r="S53" t="b">
        <v>1</v>
      </c>
      <c r="T53" t="b">
        <v>0</v>
      </c>
      <c r="U53">
        <v>7</v>
      </c>
    </row>
    <row r="54" spans="1:21" ht="30" customHeight="1" x14ac:dyDescent="0.25">
      <c r="A54" t="s">
        <v>74</v>
      </c>
      <c r="B54" t="s">
        <v>96</v>
      </c>
      <c r="C54" s="1" t="s">
        <v>217</v>
      </c>
      <c r="D54" t="s">
        <v>93</v>
      </c>
      <c r="E54" t="s">
        <v>204</v>
      </c>
      <c r="F54" s="1" t="s">
        <v>213</v>
      </c>
      <c r="G54" t="s">
        <v>67</v>
      </c>
      <c r="H54" t="s">
        <v>175</v>
      </c>
      <c r="J54" t="s">
        <v>74</v>
      </c>
      <c r="K54">
        <v>8</v>
      </c>
      <c r="L54" t="s">
        <v>47</v>
      </c>
      <c r="M54" t="b">
        <v>1</v>
      </c>
      <c r="N54" t="b">
        <v>1</v>
      </c>
      <c r="O54">
        <v>16</v>
      </c>
      <c r="P54" t="s">
        <v>218</v>
      </c>
      <c r="Q54">
        <v>2</v>
      </c>
      <c r="R54" t="s">
        <v>59</v>
      </c>
      <c r="S54" t="b">
        <v>0</v>
      </c>
      <c r="T54" t="b">
        <v>0</v>
      </c>
      <c r="U54">
        <v>18</v>
      </c>
    </row>
    <row r="55" spans="1:21" ht="30" customHeight="1" x14ac:dyDescent="0.25">
      <c r="A55" t="s">
        <v>19</v>
      </c>
      <c r="B55" t="s">
        <v>86</v>
      </c>
      <c r="C55" s="1" t="s">
        <v>219</v>
      </c>
      <c r="D55" t="s">
        <v>105</v>
      </c>
      <c r="E55" t="s">
        <v>221</v>
      </c>
      <c r="F55" s="1" t="s">
        <v>220</v>
      </c>
      <c r="G55" t="s">
        <v>27</v>
      </c>
      <c r="H55" t="s">
        <v>175</v>
      </c>
      <c r="J55" t="s">
        <v>74</v>
      </c>
      <c r="K55">
        <v>3</v>
      </c>
      <c r="L55" t="s">
        <v>59</v>
      </c>
      <c r="M55" t="b">
        <v>1</v>
      </c>
      <c r="N55" t="b">
        <v>0</v>
      </c>
      <c r="O55">
        <v>14</v>
      </c>
      <c r="P55" t="s">
        <v>222</v>
      </c>
      <c r="Q55">
        <v>8</v>
      </c>
      <c r="R55" t="s">
        <v>47</v>
      </c>
      <c r="S55" t="b">
        <v>1</v>
      </c>
      <c r="T55" t="b">
        <v>1</v>
      </c>
      <c r="U55">
        <v>31</v>
      </c>
    </row>
    <row r="56" spans="1:21" ht="30" customHeight="1" x14ac:dyDescent="0.25">
      <c r="A56" t="s">
        <v>30</v>
      </c>
      <c r="B56" t="s">
        <v>100</v>
      </c>
      <c r="C56" s="1" t="s">
        <v>223</v>
      </c>
      <c r="D56" t="s">
        <v>105</v>
      </c>
      <c r="E56" t="s">
        <v>221</v>
      </c>
      <c r="F56" s="1" t="s">
        <v>220</v>
      </c>
      <c r="G56" t="s">
        <v>27</v>
      </c>
      <c r="H56" t="s">
        <v>175</v>
      </c>
      <c r="J56" t="s">
        <v>72</v>
      </c>
      <c r="K56">
        <v>6</v>
      </c>
      <c r="L56" t="s">
        <v>28</v>
      </c>
      <c r="M56" t="b">
        <v>1</v>
      </c>
      <c r="N56" t="b">
        <v>0</v>
      </c>
      <c r="O56">
        <v>17</v>
      </c>
      <c r="P56" t="s">
        <v>224</v>
      </c>
      <c r="Q56">
        <v>2</v>
      </c>
      <c r="R56" t="s">
        <v>59</v>
      </c>
      <c r="S56" t="b">
        <v>0</v>
      </c>
      <c r="T56" t="b">
        <v>1</v>
      </c>
      <c r="U56">
        <v>9</v>
      </c>
    </row>
    <row r="57" spans="1:21" ht="30" customHeight="1" x14ac:dyDescent="0.25">
      <c r="A57" t="s">
        <v>36</v>
      </c>
      <c r="B57" t="s">
        <v>20</v>
      </c>
      <c r="C57" s="1" t="s">
        <v>225</v>
      </c>
      <c r="D57" t="s">
        <v>105</v>
      </c>
      <c r="E57" t="s">
        <v>221</v>
      </c>
      <c r="F57" s="1" t="s">
        <v>220</v>
      </c>
      <c r="G57" t="s">
        <v>27</v>
      </c>
      <c r="H57" t="s">
        <v>175</v>
      </c>
      <c r="J57" t="s">
        <v>122</v>
      </c>
      <c r="K57">
        <v>4</v>
      </c>
      <c r="L57" t="s">
        <v>34</v>
      </c>
      <c r="M57" t="b">
        <v>1</v>
      </c>
      <c r="N57" t="b">
        <v>0</v>
      </c>
      <c r="O57">
        <v>10</v>
      </c>
      <c r="P57" t="s">
        <v>226</v>
      </c>
      <c r="Q57">
        <v>4</v>
      </c>
      <c r="R57" t="s">
        <v>34</v>
      </c>
      <c r="S57" t="b">
        <v>1</v>
      </c>
      <c r="T57" t="b">
        <v>0</v>
      </c>
      <c r="U57">
        <v>8</v>
      </c>
    </row>
    <row r="58" spans="1:21" ht="30" customHeight="1" x14ac:dyDescent="0.25">
      <c r="A58" t="s">
        <v>19</v>
      </c>
      <c r="B58" t="s">
        <v>19</v>
      </c>
      <c r="C58" s="1" t="s">
        <v>227</v>
      </c>
      <c r="D58" t="s">
        <v>167</v>
      </c>
      <c r="E58" t="s">
        <v>229</v>
      </c>
      <c r="F58" s="1" t="s">
        <v>228</v>
      </c>
      <c r="G58" t="s">
        <v>27</v>
      </c>
      <c r="H58" t="s">
        <v>175</v>
      </c>
      <c r="J58" t="s">
        <v>22</v>
      </c>
      <c r="K58">
        <v>5</v>
      </c>
      <c r="L58" t="s">
        <v>34</v>
      </c>
      <c r="M58" t="b">
        <v>1</v>
      </c>
      <c r="N58" t="b">
        <v>1</v>
      </c>
      <c r="O58">
        <v>12</v>
      </c>
      <c r="P58" t="s">
        <v>230</v>
      </c>
      <c r="Q58">
        <v>1</v>
      </c>
      <c r="R58" t="s">
        <v>49</v>
      </c>
      <c r="S58" t="b">
        <v>0</v>
      </c>
      <c r="T58" t="b">
        <v>0</v>
      </c>
      <c r="U58">
        <v>6</v>
      </c>
    </row>
    <row r="59" spans="1:21" ht="30" customHeight="1" x14ac:dyDescent="0.25">
      <c r="A59" t="s">
        <v>30</v>
      </c>
      <c r="B59" t="s">
        <v>51</v>
      </c>
      <c r="C59" s="1" t="s">
        <v>231</v>
      </c>
      <c r="D59" t="s">
        <v>167</v>
      </c>
      <c r="E59" t="s">
        <v>229</v>
      </c>
      <c r="F59" s="1" t="s">
        <v>228</v>
      </c>
      <c r="G59" t="s">
        <v>27</v>
      </c>
      <c r="H59" t="s">
        <v>175</v>
      </c>
      <c r="J59" t="s">
        <v>53</v>
      </c>
      <c r="K59">
        <v>3</v>
      </c>
      <c r="L59" t="s">
        <v>59</v>
      </c>
      <c r="M59" t="b">
        <v>1</v>
      </c>
      <c r="N59" t="b">
        <v>0</v>
      </c>
      <c r="O59">
        <v>9</v>
      </c>
      <c r="P59" t="s">
        <v>232</v>
      </c>
      <c r="Q59">
        <v>4</v>
      </c>
      <c r="R59" t="s">
        <v>34</v>
      </c>
      <c r="S59" t="b">
        <v>1</v>
      </c>
      <c r="T59" t="b">
        <v>0</v>
      </c>
      <c r="U59">
        <v>10</v>
      </c>
    </row>
    <row r="60" spans="1:21" ht="30" customHeight="1" x14ac:dyDescent="0.25">
      <c r="A60" t="s">
        <v>36</v>
      </c>
      <c r="B60" t="s">
        <v>86</v>
      </c>
      <c r="C60" s="1" t="s">
        <v>233</v>
      </c>
      <c r="D60" t="s">
        <v>167</v>
      </c>
      <c r="E60" t="s">
        <v>229</v>
      </c>
      <c r="F60" s="1" t="s">
        <v>228</v>
      </c>
      <c r="G60" t="s">
        <v>27</v>
      </c>
      <c r="H60" t="s">
        <v>175</v>
      </c>
      <c r="J60" t="s">
        <v>22</v>
      </c>
      <c r="K60">
        <v>3</v>
      </c>
      <c r="L60" t="s">
        <v>59</v>
      </c>
      <c r="M60" t="b">
        <v>1</v>
      </c>
      <c r="N60" t="b">
        <v>0</v>
      </c>
      <c r="O60">
        <v>15</v>
      </c>
      <c r="P60" t="s">
        <v>234</v>
      </c>
      <c r="Q60">
        <v>1</v>
      </c>
      <c r="R60" t="s">
        <v>49</v>
      </c>
      <c r="S60" t="b">
        <v>0</v>
      </c>
      <c r="T60" t="b">
        <v>0</v>
      </c>
      <c r="U60">
        <v>6</v>
      </c>
    </row>
    <row r="61" spans="1:21" ht="30" customHeight="1" x14ac:dyDescent="0.25">
      <c r="A61" t="s">
        <v>60</v>
      </c>
      <c r="B61" t="s">
        <v>148</v>
      </c>
      <c r="C61" s="1" t="s">
        <v>235</v>
      </c>
      <c r="D61" t="s">
        <v>25</v>
      </c>
      <c r="E61" t="s">
        <v>238</v>
      </c>
      <c r="F61" s="1" t="s">
        <v>237</v>
      </c>
      <c r="G61" t="s">
        <v>67</v>
      </c>
      <c r="H61" t="s">
        <v>236</v>
      </c>
      <c r="J61" t="s">
        <v>57</v>
      </c>
      <c r="K61">
        <v>3</v>
      </c>
      <c r="L61" t="s">
        <v>59</v>
      </c>
      <c r="M61" t="b">
        <v>1</v>
      </c>
      <c r="N61" t="b">
        <v>0</v>
      </c>
      <c r="O61">
        <v>14</v>
      </c>
      <c r="P61" t="s">
        <v>239</v>
      </c>
      <c r="Q61">
        <v>2</v>
      </c>
      <c r="R61" t="s">
        <v>59</v>
      </c>
      <c r="S61" t="b">
        <v>0</v>
      </c>
      <c r="T61" t="b">
        <v>0</v>
      </c>
      <c r="U61">
        <v>25</v>
      </c>
    </row>
    <row r="62" spans="1:21" ht="30" customHeight="1" x14ac:dyDescent="0.25">
      <c r="A62" t="s">
        <v>69</v>
      </c>
      <c r="B62" t="s">
        <v>130</v>
      </c>
      <c r="C62" s="1" t="s">
        <v>240</v>
      </c>
      <c r="D62" t="s">
        <v>25</v>
      </c>
      <c r="E62" t="s">
        <v>238</v>
      </c>
      <c r="F62" s="1" t="s">
        <v>237</v>
      </c>
      <c r="G62" t="s">
        <v>67</v>
      </c>
      <c r="H62" t="s">
        <v>236</v>
      </c>
      <c r="J62" t="s">
        <v>132</v>
      </c>
      <c r="K62">
        <v>0</v>
      </c>
      <c r="L62" t="s">
        <v>49</v>
      </c>
      <c r="M62" t="b">
        <v>0</v>
      </c>
      <c r="N62" t="b">
        <v>0</v>
      </c>
      <c r="O62">
        <v>11</v>
      </c>
      <c r="P62" t="s">
        <v>241</v>
      </c>
      <c r="Q62">
        <v>8</v>
      </c>
      <c r="R62" t="s">
        <v>47</v>
      </c>
      <c r="S62" t="b">
        <v>1</v>
      </c>
      <c r="T62" t="b">
        <v>1</v>
      </c>
      <c r="U62">
        <v>41</v>
      </c>
    </row>
    <row r="63" spans="1:21" ht="45" customHeight="1" x14ac:dyDescent="0.25">
      <c r="A63" t="s">
        <v>74</v>
      </c>
      <c r="B63" t="s">
        <v>96</v>
      </c>
      <c r="C63" s="1" t="s">
        <v>242</v>
      </c>
      <c r="D63" t="s">
        <v>25</v>
      </c>
      <c r="E63" t="s">
        <v>238</v>
      </c>
      <c r="F63" s="1" t="s">
        <v>237</v>
      </c>
      <c r="G63" t="s">
        <v>67</v>
      </c>
      <c r="H63" t="s">
        <v>236</v>
      </c>
      <c r="J63" t="s">
        <v>74</v>
      </c>
      <c r="K63">
        <v>5</v>
      </c>
      <c r="L63" t="s">
        <v>34</v>
      </c>
      <c r="M63" t="b">
        <v>1</v>
      </c>
      <c r="N63" t="b">
        <v>0</v>
      </c>
      <c r="O63">
        <v>21</v>
      </c>
      <c r="P63" t="s">
        <v>243</v>
      </c>
      <c r="Q63">
        <v>0</v>
      </c>
      <c r="R63" t="s">
        <v>49</v>
      </c>
      <c r="S63" t="b">
        <v>0</v>
      </c>
      <c r="T63" t="b">
        <v>0</v>
      </c>
      <c r="U63">
        <v>15</v>
      </c>
    </row>
    <row r="64" spans="1:21" ht="75" customHeight="1" x14ac:dyDescent="0.25">
      <c r="A64" t="s">
        <v>30</v>
      </c>
      <c r="B64" t="s">
        <v>31</v>
      </c>
      <c r="C64" s="1" t="s">
        <v>244</v>
      </c>
      <c r="D64" t="s">
        <v>44</v>
      </c>
      <c r="E64" t="s">
        <v>245</v>
      </c>
      <c r="F64" s="1" t="s">
        <v>237</v>
      </c>
      <c r="G64" t="s">
        <v>27</v>
      </c>
      <c r="H64" t="s">
        <v>236</v>
      </c>
      <c r="J64" t="s">
        <v>33</v>
      </c>
      <c r="K64">
        <v>6</v>
      </c>
      <c r="L64" t="s">
        <v>28</v>
      </c>
      <c r="M64" t="b">
        <v>1</v>
      </c>
      <c r="N64" t="b">
        <v>0</v>
      </c>
      <c r="O64">
        <v>55</v>
      </c>
      <c r="P64" t="s">
        <v>246</v>
      </c>
      <c r="Q64">
        <v>2</v>
      </c>
      <c r="R64" t="s">
        <v>59</v>
      </c>
      <c r="S64" t="b">
        <v>0</v>
      </c>
      <c r="T64" t="b">
        <v>0</v>
      </c>
      <c r="U64">
        <v>27</v>
      </c>
    </row>
    <row r="65" spans="1:21" ht="45" customHeight="1" x14ac:dyDescent="0.25">
      <c r="A65" t="s">
        <v>36</v>
      </c>
      <c r="B65" t="s">
        <v>20</v>
      </c>
      <c r="C65" s="1" t="s">
        <v>247</v>
      </c>
      <c r="D65" t="s">
        <v>44</v>
      </c>
      <c r="E65" t="s">
        <v>245</v>
      </c>
      <c r="F65" s="1" t="s">
        <v>237</v>
      </c>
      <c r="G65" t="s">
        <v>27</v>
      </c>
      <c r="H65" t="s">
        <v>236</v>
      </c>
      <c r="J65" t="s">
        <v>122</v>
      </c>
      <c r="K65">
        <v>8</v>
      </c>
      <c r="L65" t="s">
        <v>47</v>
      </c>
      <c r="M65" t="b">
        <v>1</v>
      </c>
      <c r="N65" t="b">
        <v>1</v>
      </c>
      <c r="O65">
        <v>34</v>
      </c>
      <c r="P65" t="s">
        <v>248</v>
      </c>
      <c r="Q65">
        <v>5</v>
      </c>
      <c r="R65" t="s">
        <v>34</v>
      </c>
      <c r="S65" t="b">
        <v>1</v>
      </c>
      <c r="T65" t="b">
        <v>0</v>
      </c>
      <c r="U65">
        <v>25</v>
      </c>
    </row>
    <row r="66" spans="1:21" ht="60" customHeight="1" x14ac:dyDescent="0.25">
      <c r="A66" t="s">
        <v>30</v>
      </c>
      <c r="B66" t="s">
        <v>86</v>
      </c>
      <c r="C66" s="1" t="s">
        <v>249</v>
      </c>
      <c r="D66" t="s">
        <v>65</v>
      </c>
      <c r="E66" t="s">
        <v>251</v>
      </c>
      <c r="F66" s="1" t="s">
        <v>250</v>
      </c>
      <c r="G66" t="s">
        <v>27</v>
      </c>
      <c r="H66" t="s">
        <v>236</v>
      </c>
      <c r="J66" t="s">
        <v>72</v>
      </c>
      <c r="K66">
        <v>8</v>
      </c>
      <c r="L66" t="s">
        <v>47</v>
      </c>
      <c r="M66" t="b">
        <v>1</v>
      </c>
      <c r="N66" t="b">
        <v>1</v>
      </c>
      <c r="O66">
        <v>50</v>
      </c>
      <c r="P66" t="s">
        <v>252</v>
      </c>
      <c r="Q66">
        <v>2</v>
      </c>
      <c r="R66" t="s">
        <v>59</v>
      </c>
      <c r="S66" t="b">
        <v>0</v>
      </c>
      <c r="T66" t="b">
        <v>0</v>
      </c>
      <c r="U66">
        <v>21</v>
      </c>
    </row>
    <row r="67" spans="1:21" ht="60" customHeight="1" x14ac:dyDescent="0.25">
      <c r="A67" t="s">
        <v>36</v>
      </c>
      <c r="B67" t="s">
        <v>41</v>
      </c>
      <c r="C67" s="1" t="s">
        <v>253</v>
      </c>
      <c r="D67" t="s">
        <v>65</v>
      </c>
      <c r="E67" t="s">
        <v>251</v>
      </c>
      <c r="F67" s="1" t="s">
        <v>250</v>
      </c>
      <c r="G67" t="s">
        <v>27</v>
      </c>
      <c r="H67" t="s">
        <v>236</v>
      </c>
      <c r="J67" t="s">
        <v>157</v>
      </c>
      <c r="K67">
        <v>8</v>
      </c>
      <c r="L67" t="s">
        <v>47</v>
      </c>
      <c r="M67" t="b">
        <v>1</v>
      </c>
      <c r="N67" t="b">
        <v>1</v>
      </c>
      <c r="O67">
        <v>42</v>
      </c>
      <c r="P67" t="s">
        <v>254</v>
      </c>
      <c r="Q67">
        <v>4</v>
      </c>
      <c r="R67" t="s">
        <v>34</v>
      </c>
      <c r="S67" t="b">
        <v>1</v>
      </c>
      <c r="T67" t="b">
        <v>0</v>
      </c>
      <c r="U67">
        <v>12</v>
      </c>
    </row>
    <row r="68" spans="1:21" ht="45" customHeight="1" x14ac:dyDescent="0.25">
      <c r="A68" t="s">
        <v>89</v>
      </c>
      <c r="B68" t="s">
        <v>75</v>
      </c>
      <c r="C68" s="1" t="s">
        <v>255</v>
      </c>
      <c r="D68" t="s">
        <v>81</v>
      </c>
      <c r="E68" t="s">
        <v>257</v>
      </c>
      <c r="F68" s="1" t="s">
        <v>256</v>
      </c>
      <c r="G68" t="s">
        <v>94</v>
      </c>
      <c r="H68" t="s">
        <v>236</v>
      </c>
      <c r="J68" t="s">
        <v>91</v>
      </c>
      <c r="K68">
        <v>8</v>
      </c>
      <c r="L68" t="s">
        <v>47</v>
      </c>
      <c r="M68" t="b">
        <v>1</v>
      </c>
      <c r="N68" t="b">
        <v>1</v>
      </c>
      <c r="O68">
        <v>33</v>
      </c>
      <c r="P68" t="s">
        <v>258</v>
      </c>
      <c r="Q68">
        <v>3</v>
      </c>
      <c r="R68" t="s">
        <v>59</v>
      </c>
      <c r="S68" t="b">
        <v>0</v>
      </c>
      <c r="T68" t="b">
        <v>0</v>
      </c>
      <c r="U68">
        <v>24</v>
      </c>
    </row>
    <row r="69" spans="1:21" ht="45" customHeight="1" x14ac:dyDescent="0.25">
      <c r="A69" t="s">
        <v>74</v>
      </c>
      <c r="B69" t="s">
        <v>96</v>
      </c>
      <c r="C69" s="1" t="s">
        <v>259</v>
      </c>
      <c r="D69" t="s">
        <v>81</v>
      </c>
      <c r="E69" t="s">
        <v>257</v>
      </c>
      <c r="F69" s="1" t="s">
        <v>256</v>
      </c>
      <c r="G69" t="s">
        <v>94</v>
      </c>
      <c r="H69" t="s">
        <v>236</v>
      </c>
      <c r="J69" t="s">
        <v>74</v>
      </c>
      <c r="K69">
        <v>6</v>
      </c>
      <c r="L69" t="s">
        <v>28</v>
      </c>
      <c r="M69" t="b">
        <v>1</v>
      </c>
      <c r="N69" t="b">
        <v>0</v>
      </c>
      <c r="O69">
        <v>23</v>
      </c>
      <c r="P69" t="s">
        <v>260</v>
      </c>
      <c r="Q69">
        <v>6</v>
      </c>
      <c r="R69" t="s">
        <v>28</v>
      </c>
      <c r="S69" t="b">
        <v>1</v>
      </c>
      <c r="T69" t="b">
        <v>0</v>
      </c>
      <c r="U69">
        <v>20</v>
      </c>
    </row>
    <row r="70" spans="1:21" ht="45" customHeight="1" x14ac:dyDescent="0.25">
      <c r="A70" t="s">
        <v>99</v>
      </c>
      <c r="B70" t="s">
        <v>20</v>
      </c>
      <c r="C70" s="1" t="s">
        <v>261</v>
      </c>
      <c r="D70" t="s">
        <v>81</v>
      </c>
      <c r="E70" t="s">
        <v>257</v>
      </c>
      <c r="F70" s="1" t="s">
        <v>256</v>
      </c>
      <c r="G70" t="s">
        <v>94</v>
      </c>
      <c r="H70" t="s">
        <v>236</v>
      </c>
      <c r="J70" t="s">
        <v>63</v>
      </c>
      <c r="K70">
        <v>10</v>
      </c>
      <c r="L70" t="s">
        <v>47</v>
      </c>
      <c r="M70" t="b">
        <v>1</v>
      </c>
      <c r="N70" t="b">
        <v>1</v>
      </c>
      <c r="O70">
        <v>23</v>
      </c>
      <c r="P70" t="s">
        <v>262</v>
      </c>
      <c r="Q70">
        <v>6</v>
      </c>
      <c r="R70" t="s">
        <v>28</v>
      </c>
      <c r="S70" t="b">
        <v>1</v>
      </c>
      <c r="T70" t="b">
        <v>0</v>
      </c>
      <c r="U70">
        <v>25</v>
      </c>
    </row>
    <row r="71" spans="1:21" ht="45" customHeight="1" x14ac:dyDescent="0.25">
      <c r="A71" t="s">
        <v>19</v>
      </c>
      <c r="B71" t="s">
        <v>86</v>
      </c>
      <c r="C71" s="1" t="s">
        <v>263</v>
      </c>
      <c r="D71" t="s">
        <v>93</v>
      </c>
      <c r="E71" t="s">
        <v>264</v>
      </c>
      <c r="F71" s="1" t="s">
        <v>264</v>
      </c>
      <c r="G71" t="s">
        <v>27</v>
      </c>
      <c r="H71" t="s">
        <v>236</v>
      </c>
      <c r="J71" t="s">
        <v>22</v>
      </c>
      <c r="K71">
        <v>10</v>
      </c>
      <c r="L71" t="s">
        <v>47</v>
      </c>
      <c r="M71" t="b">
        <v>1</v>
      </c>
      <c r="N71" t="b">
        <v>1</v>
      </c>
      <c r="O71">
        <v>28</v>
      </c>
      <c r="P71" t="s">
        <v>265</v>
      </c>
      <c r="Q71">
        <v>5</v>
      </c>
      <c r="R71" t="s">
        <v>34</v>
      </c>
      <c r="S71" t="b">
        <v>1</v>
      </c>
      <c r="T71" t="b">
        <v>0</v>
      </c>
      <c r="U71">
        <v>29</v>
      </c>
    </row>
    <row r="72" spans="1:21" ht="45" customHeight="1" x14ac:dyDescent="0.25">
      <c r="A72" t="s">
        <v>30</v>
      </c>
      <c r="B72" t="s">
        <v>20</v>
      </c>
      <c r="C72" s="1" t="s">
        <v>266</v>
      </c>
      <c r="D72" t="s">
        <v>93</v>
      </c>
      <c r="E72" t="s">
        <v>264</v>
      </c>
      <c r="F72" s="1" t="s">
        <v>264</v>
      </c>
      <c r="G72" t="s">
        <v>27</v>
      </c>
      <c r="H72" t="s">
        <v>236</v>
      </c>
      <c r="J72" t="s">
        <v>22</v>
      </c>
      <c r="K72">
        <v>4</v>
      </c>
      <c r="L72" t="s">
        <v>34</v>
      </c>
      <c r="M72" t="b">
        <v>0</v>
      </c>
      <c r="N72" t="b">
        <v>0</v>
      </c>
      <c r="O72">
        <v>25</v>
      </c>
      <c r="P72" t="s">
        <v>267</v>
      </c>
      <c r="Q72">
        <v>3</v>
      </c>
      <c r="R72" t="s">
        <v>59</v>
      </c>
      <c r="S72" t="b">
        <v>0</v>
      </c>
      <c r="T72" t="b">
        <v>0</v>
      </c>
      <c r="U72">
        <v>23</v>
      </c>
    </row>
    <row r="73" spans="1:21" ht="60" customHeight="1" x14ac:dyDescent="0.25">
      <c r="A73" t="s">
        <v>36</v>
      </c>
      <c r="B73" t="s">
        <v>206</v>
      </c>
      <c r="C73" s="1" t="s">
        <v>268</v>
      </c>
      <c r="D73" t="s">
        <v>93</v>
      </c>
      <c r="E73" t="s">
        <v>264</v>
      </c>
      <c r="F73" s="1" t="s">
        <v>264</v>
      </c>
      <c r="G73" t="s">
        <v>27</v>
      </c>
      <c r="H73" t="s">
        <v>236</v>
      </c>
      <c r="J73" t="s">
        <v>269</v>
      </c>
      <c r="K73">
        <v>8</v>
      </c>
      <c r="L73" t="s">
        <v>47</v>
      </c>
      <c r="M73" t="b">
        <v>1</v>
      </c>
      <c r="N73" t="b">
        <v>1</v>
      </c>
      <c r="O73">
        <v>37</v>
      </c>
      <c r="P73" t="s">
        <v>270</v>
      </c>
      <c r="Q73">
        <v>6</v>
      </c>
      <c r="R73" t="s">
        <v>28</v>
      </c>
      <c r="S73" t="b">
        <v>1</v>
      </c>
      <c r="T73" t="b">
        <v>0</v>
      </c>
      <c r="U73">
        <v>37</v>
      </c>
    </row>
    <row r="74" spans="1:21" ht="30" customHeight="1" x14ac:dyDescent="0.25">
      <c r="A74" t="s">
        <v>30</v>
      </c>
      <c r="B74" t="s">
        <v>31</v>
      </c>
      <c r="C74" s="1" t="s">
        <v>271</v>
      </c>
      <c r="D74" t="s">
        <v>25</v>
      </c>
      <c r="E74" t="s">
        <v>82</v>
      </c>
      <c r="F74" s="1" t="s">
        <v>273</v>
      </c>
      <c r="G74" t="s">
        <v>27</v>
      </c>
      <c r="H74" t="s">
        <v>272</v>
      </c>
      <c r="J74" t="s">
        <v>33</v>
      </c>
      <c r="K74">
        <v>2</v>
      </c>
      <c r="L74" t="s">
        <v>59</v>
      </c>
      <c r="M74" t="b">
        <v>0</v>
      </c>
      <c r="N74" t="b">
        <v>1</v>
      </c>
      <c r="O74">
        <v>7</v>
      </c>
      <c r="P74" t="s">
        <v>274</v>
      </c>
      <c r="Q74">
        <v>2</v>
      </c>
      <c r="R74" t="s">
        <v>59</v>
      </c>
      <c r="S74" t="b">
        <v>0</v>
      </c>
      <c r="T74" t="b">
        <v>1</v>
      </c>
      <c r="U74">
        <v>2</v>
      </c>
    </row>
    <row r="75" spans="1:21" ht="30" customHeight="1" x14ac:dyDescent="0.25">
      <c r="A75" t="s">
        <v>36</v>
      </c>
      <c r="B75" t="s">
        <v>100</v>
      </c>
      <c r="C75" s="1" t="s">
        <v>275</v>
      </c>
      <c r="D75" t="s">
        <v>25</v>
      </c>
      <c r="E75" t="s">
        <v>82</v>
      </c>
      <c r="F75" s="1" t="s">
        <v>273</v>
      </c>
      <c r="G75" t="s">
        <v>27</v>
      </c>
      <c r="H75" t="s">
        <v>272</v>
      </c>
      <c r="J75" t="s">
        <v>22</v>
      </c>
      <c r="K75">
        <v>4</v>
      </c>
      <c r="L75" t="s">
        <v>34</v>
      </c>
      <c r="M75" t="b">
        <v>1</v>
      </c>
      <c r="N75" t="b">
        <v>0</v>
      </c>
      <c r="O75">
        <v>12</v>
      </c>
      <c r="P75" t="s">
        <v>276</v>
      </c>
      <c r="Q75">
        <v>4</v>
      </c>
      <c r="R75" t="s">
        <v>34</v>
      </c>
      <c r="S75" t="b">
        <v>1</v>
      </c>
      <c r="T75" t="b">
        <v>0</v>
      </c>
      <c r="U75">
        <v>4</v>
      </c>
    </row>
    <row r="76" spans="1:21" ht="30" customHeight="1" x14ac:dyDescent="0.25">
      <c r="A76" t="s">
        <v>112</v>
      </c>
      <c r="B76" t="s">
        <v>188</v>
      </c>
      <c r="C76" s="1" t="s">
        <v>277</v>
      </c>
      <c r="D76" t="s">
        <v>279</v>
      </c>
      <c r="F76" s="1" t="s">
        <v>278</v>
      </c>
      <c r="G76" t="s">
        <v>117</v>
      </c>
      <c r="H76" t="s">
        <v>272</v>
      </c>
      <c r="J76" t="s">
        <v>192</v>
      </c>
      <c r="K76">
        <v>0</v>
      </c>
      <c r="L76" t="s">
        <v>49</v>
      </c>
      <c r="M76" t="b">
        <v>0</v>
      </c>
      <c r="N76" t="b">
        <v>0</v>
      </c>
      <c r="O76">
        <v>14</v>
      </c>
      <c r="P76" t="s">
        <v>280</v>
      </c>
      <c r="Q76">
        <v>2</v>
      </c>
      <c r="R76" t="s">
        <v>59</v>
      </c>
      <c r="S76" t="b">
        <v>0</v>
      </c>
      <c r="T76" t="b">
        <v>0</v>
      </c>
      <c r="U76">
        <v>21</v>
      </c>
    </row>
    <row r="77" spans="1:21" ht="30" customHeight="1" x14ac:dyDescent="0.25">
      <c r="A77" t="s">
        <v>19</v>
      </c>
      <c r="B77" t="s">
        <v>19</v>
      </c>
      <c r="C77" s="1" t="s">
        <v>281</v>
      </c>
      <c r="D77" t="s">
        <v>279</v>
      </c>
      <c r="F77" s="1" t="s">
        <v>278</v>
      </c>
      <c r="G77" t="s">
        <v>117</v>
      </c>
      <c r="H77" t="s">
        <v>272</v>
      </c>
      <c r="J77" t="s">
        <v>22</v>
      </c>
      <c r="K77">
        <v>3</v>
      </c>
      <c r="L77" t="s">
        <v>59</v>
      </c>
      <c r="M77" t="b">
        <v>1</v>
      </c>
      <c r="N77" t="b">
        <v>0</v>
      </c>
      <c r="O77">
        <v>13</v>
      </c>
      <c r="P77" t="s">
        <v>282</v>
      </c>
      <c r="Q77">
        <v>5</v>
      </c>
      <c r="R77" t="s">
        <v>34</v>
      </c>
      <c r="S77" t="b">
        <v>1</v>
      </c>
      <c r="T77" t="b">
        <v>0</v>
      </c>
      <c r="U77">
        <v>16</v>
      </c>
    </row>
    <row r="78" spans="1:21" ht="45" customHeight="1" x14ac:dyDescent="0.25">
      <c r="A78" t="s">
        <v>36</v>
      </c>
      <c r="B78" t="s">
        <v>75</v>
      </c>
      <c r="C78" s="1" t="s">
        <v>283</v>
      </c>
      <c r="D78" t="s">
        <v>279</v>
      </c>
      <c r="F78" s="1" t="s">
        <v>278</v>
      </c>
      <c r="G78" t="s">
        <v>117</v>
      </c>
      <c r="H78" t="s">
        <v>272</v>
      </c>
      <c r="J78" t="s">
        <v>22</v>
      </c>
      <c r="K78">
        <v>7</v>
      </c>
      <c r="L78" t="s">
        <v>28</v>
      </c>
      <c r="M78" t="b">
        <v>1</v>
      </c>
      <c r="N78" t="b">
        <v>0</v>
      </c>
      <c r="O78">
        <v>30</v>
      </c>
      <c r="P78" t="s">
        <v>284</v>
      </c>
      <c r="Q78">
        <v>3</v>
      </c>
      <c r="R78" t="s">
        <v>59</v>
      </c>
      <c r="S78" t="b">
        <v>1</v>
      </c>
      <c r="T78" t="b">
        <v>0</v>
      </c>
      <c r="U78">
        <v>12</v>
      </c>
    </row>
    <row r="79" spans="1:21" x14ac:dyDescent="0.25">
      <c r="A79" t="s">
        <v>112</v>
      </c>
      <c r="B79" t="s">
        <v>31</v>
      </c>
      <c r="C79" s="1" t="s">
        <v>285</v>
      </c>
      <c r="D79" t="s">
        <v>44</v>
      </c>
      <c r="E79" t="s">
        <v>287</v>
      </c>
      <c r="F79" s="1" t="s">
        <v>286</v>
      </c>
      <c r="G79" t="s">
        <v>117</v>
      </c>
      <c r="H79" t="s">
        <v>272</v>
      </c>
      <c r="J79" t="s">
        <v>112</v>
      </c>
      <c r="K79">
        <v>0</v>
      </c>
      <c r="L79" t="s">
        <v>49</v>
      </c>
      <c r="M79" t="b">
        <v>0</v>
      </c>
      <c r="N79" t="b">
        <v>0</v>
      </c>
      <c r="O79">
        <v>5</v>
      </c>
      <c r="P79" t="s">
        <v>288</v>
      </c>
      <c r="Q79">
        <v>2</v>
      </c>
      <c r="R79" t="s">
        <v>59</v>
      </c>
      <c r="S79" t="b">
        <v>0</v>
      </c>
      <c r="T79" t="b">
        <v>0</v>
      </c>
      <c r="U79">
        <v>20</v>
      </c>
    </row>
    <row r="80" spans="1:21" ht="30" customHeight="1" x14ac:dyDescent="0.25">
      <c r="A80" t="s">
        <v>36</v>
      </c>
      <c r="B80" t="s">
        <v>86</v>
      </c>
      <c r="C80" s="1" t="s">
        <v>289</v>
      </c>
      <c r="D80" t="s">
        <v>44</v>
      </c>
      <c r="E80" t="s">
        <v>287</v>
      </c>
      <c r="F80" s="1" t="s">
        <v>286</v>
      </c>
      <c r="G80" t="s">
        <v>117</v>
      </c>
      <c r="H80" t="s">
        <v>272</v>
      </c>
      <c r="J80" t="s">
        <v>22</v>
      </c>
      <c r="K80">
        <v>4</v>
      </c>
      <c r="L80" t="s">
        <v>34</v>
      </c>
      <c r="M80" t="b">
        <v>1</v>
      </c>
      <c r="N80" t="b">
        <v>0</v>
      </c>
      <c r="O80">
        <v>13</v>
      </c>
      <c r="P80" t="s">
        <v>290</v>
      </c>
      <c r="Q80">
        <v>6</v>
      </c>
      <c r="R80" t="s">
        <v>28</v>
      </c>
      <c r="S80" t="b">
        <v>1</v>
      </c>
      <c r="T80" t="b">
        <v>0</v>
      </c>
      <c r="U80">
        <v>20</v>
      </c>
    </row>
    <row r="81" spans="1:21" ht="45" customHeight="1" x14ac:dyDescent="0.25">
      <c r="A81" t="s">
        <v>112</v>
      </c>
      <c r="B81" t="s">
        <v>61</v>
      </c>
      <c r="C81" s="1" t="s">
        <v>291</v>
      </c>
      <c r="D81" t="s">
        <v>65</v>
      </c>
      <c r="E81" t="s">
        <v>287</v>
      </c>
      <c r="F81" s="1" t="s">
        <v>292</v>
      </c>
      <c r="G81" t="s">
        <v>117</v>
      </c>
      <c r="H81" t="s">
        <v>272</v>
      </c>
      <c r="J81" t="s">
        <v>112</v>
      </c>
      <c r="K81">
        <v>5</v>
      </c>
      <c r="L81" t="s">
        <v>34</v>
      </c>
      <c r="M81" t="b">
        <v>0</v>
      </c>
      <c r="N81" t="b">
        <v>1</v>
      </c>
      <c r="O81">
        <v>34</v>
      </c>
      <c r="P81" t="s">
        <v>293</v>
      </c>
      <c r="Q81">
        <v>2</v>
      </c>
      <c r="R81" t="s">
        <v>59</v>
      </c>
      <c r="S81" t="b">
        <v>0</v>
      </c>
      <c r="T81" t="b">
        <v>0</v>
      </c>
      <c r="U81">
        <v>18</v>
      </c>
    </row>
    <row r="82" spans="1:21" ht="45" customHeight="1" x14ac:dyDescent="0.25">
      <c r="A82" t="s">
        <v>36</v>
      </c>
      <c r="B82" t="s">
        <v>294</v>
      </c>
      <c r="C82" s="1" t="s">
        <v>295</v>
      </c>
      <c r="D82" t="s">
        <v>65</v>
      </c>
      <c r="E82" t="s">
        <v>287</v>
      </c>
      <c r="F82" s="1" t="s">
        <v>292</v>
      </c>
      <c r="G82" t="s">
        <v>117</v>
      </c>
      <c r="H82" t="s">
        <v>272</v>
      </c>
      <c r="J82" t="s">
        <v>122</v>
      </c>
      <c r="K82">
        <v>6</v>
      </c>
      <c r="L82" t="s">
        <v>28</v>
      </c>
      <c r="M82" t="b">
        <v>1</v>
      </c>
      <c r="N82" t="b">
        <v>0</v>
      </c>
      <c r="O82">
        <v>30</v>
      </c>
      <c r="P82" t="s">
        <v>296</v>
      </c>
      <c r="Q82">
        <v>6</v>
      </c>
      <c r="R82" t="s">
        <v>28</v>
      </c>
      <c r="S82" t="b">
        <v>1</v>
      </c>
      <c r="T82" t="b">
        <v>0</v>
      </c>
      <c r="U82">
        <v>44</v>
      </c>
    </row>
    <row r="83" spans="1:21" ht="30" customHeight="1" x14ac:dyDescent="0.25">
      <c r="A83" t="s">
        <v>60</v>
      </c>
      <c r="B83" t="s">
        <v>297</v>
      </c>
      <c r="C83" s="1" t="s">
        <v>298</v>
      </c>
      <c r="D83" t="s">
        <v>81</v>
      </c>
      <c r="E83" t="s">
        <v>300</v>
      </c>
      <c r="F83" s="1" t="s">
        <v>299</v>
      </c>
      <c r="G83" t="s">
        <v>67</v>
      </c>
      <c r="H83" t="s">
        <v>272</v>
      </c>
      <c r="J83" t="s">
        <v>146</v>
      </c>
      <c r="K83">
        <v>6</v>
      </c>
      <c r="L83" t="s">
        <v>28</v>
      </c>
      <c r="M83" t="b">
        <v>1</v>
      </c>
      <c r="N83" t="b">
        <v>0</v>
      </c>
      <c r="O83">
        <v>24</v>
      </c>
      <c r="P83" t="s">
        <v>301</v>
      </c>
      <c r="Q83">
        <v>5</v>
      </c>
      <c r="R83" t="s">
        <v>34</v>
      </c>
      <c r="S83" t="b">
        <v>1</v>
      </c>
      <c r="T83" t="b">
        <v>0</v>
      </c>
      <c r="U83">
        <v>23</v>
      </c>
    </row>
    <row r="84" spans="1:21" ht="30" customHeight="1" x14ac:dyDescent="0.25">
      <c r="A84" t="s">
        <v>69</v>
      </c>
      <c r="B84" t="s">
        <v>209</v>
      </c>
      <c r="C84" s="1" t="s">
        <v>302</v>
      </c>
      <c r="D84" t="s">
        <v>81</v>
      </c>
      <c r="E84" t="s">
        <v>300</v>
      </c>
      <c r="F84" s="1" t="s">
        <v>299</v>
      </c>
      <c r="G84" t="s">
        <v>67</v>
      </c>
      <c r="H84" t="s">
        <v>272</v>
      </c>
      <c r="J84" t="s">
        <v>303</v>
      </c>
      <c r="K84">
        <v>5</v>
      </c>
      <c r="L84" t="s">
        <v>34</v>
      </c>
      <c r="M84" t="b">
        <v>1</v>
      </c>
      <c r="N84" t="b">
        <v>0</v>
      </c>
      <c r="O84">
        <v>24</v>
      </c>
      <c r="P84" t="s">
        <v>304</v>
      </c>
      <c r="Q84">
        <v>3</v>
      </c>
      <c r="R84" t="s">
        <v>59</v>
      </c>
      <c r="S84" t="b">
        <v>1</v>
      </c>
      <c r="T84" t="b">
        <v>0</v>
      </c>
      <c r="U84">
        <v>12</v>
      </c>
    </row>
    <row r="85" spans="1:21" ht="30" customHeight="1" x14ac:dyDescent="0.25">
      <c r="A85" t="s">
        <v>30</v>
      </c>
      <c r="B85" t="s">
        <v>209</v>
      </c>
      <c r="C85" s="1" t="s">
        <v>305</v>
      </c>
      <c r="D85" t="s">
        <v>93</v>
      </c>
      <c r="E85" t="s">
        <v>307</v>
      </c>
      <c r="F85" s="1" t="s">
        <v>306</v>
      </c>
      <c r="G85" t="s">
        <v>27</v>
      </c>
      <c r="H85" t="s">
        <v>272</v>
      </c>
      <c r="J85" t="s">
        <v>303</v>
      </c>
      <c r="K85">
        <v>5</v>
      </c>
      <c r="L85" t="s">
        <v>34</v>
      </c>
      <c r="M85" t="b">
        <v>1</v>
      </c>
      <c r="N85" t="b">
        <v>0</v>
      </c>
      <c r="O85">
        <v>24</v>
      </c>
      <c r="P85" t="s">
        <v>304</v>
      </c>
      <c r="Q85">
        <v>3</v>
      </c>
      <c r="R85" t="s">
        <v>59</v>
      </c>
      <c r="S85" t="b">
        <v>1</v>
      </c>
      <c r="T85" t="b">
        <v>0</v>
      </c>
      <c r="U85">
        <v>12</v>
      </c>
    </row>
    <row r="86" spans="1:21" ht="45" customHeight="1" x14ac:dyDescent="0.25">
      <c r="A86" t="s">
        <v>36</v>
      </c>
      <c r="B86" t="s">
        <v>37</v>
      </c>
      <c r="C86" s="1" t="s">
        <v>308</v>
      </c>
      <c r="D86" t="s">
        <v>93</v>
      </c>
      <c r="E86" t="s">
        <v>307</v>
      </c>
      <c r="F86" s="1" t="s">
        <v>306</v>
      </c>
      <c r="G86" t="s">
        <v>27</v>
      </c>
      <c r="H86" t="s">
        <v>272</v>
      </c>
      <c r="J86" t="s">
        <v>146</v>
      </c>
      <c r="K86">
        <v>7</v>
      </c>
      <c r="L86" t="s">
        <v>28</v>
      </c>
      <c r="M86" t="b">
        <v>1</v>
      </c>
      <c r="N86" t="b">
        <v>1</v>
      </c>
      <c r="O86">
        <v>25</v>
      </c>
      <c r="P86" t="s">
        <v>309</v>
      </c>
      <c r="Q86">
        <v>6</v>
      </c>
      <c r="R86" t="s">
        <v>28</v>
      </c>
      <c r="S86" t="b">
        <v>1</v>
      </c>
      <c r="T86" t="b">
        <v>0</v>
      </c>
      <c r="U86">
        <v>42</v>
      </c>
    </row>
    <row r="87" spans="1:21" ht="30" customHeight="1" x14ac:dyDescent="0.25">
      <c r="A87" t="s">
        <v>89</v>
      </c>
      <c r="B87" t="s">
        <v>130</v>
      </c>
      <c r="C87" s="1" t="s">
        <v>310</v>
      </c>
      <c r="D87" t="s">
        <v>105</v>
      </c>
      <c r="E87" t="s">
        <v>312</v>
      </c>
      <c r="F87" s="1" t="s">
        <v>311</v>
      </c>
      <c r="G87" t="s">
        <v>94</v>
      </c>
      <c r="H87" t="s">
        <v>272</v>
      </c>
      <c r="J87" t="s">
        <v>22</v>
      </c>
      <c r="K87">
        <v>6</v>
      </c>
      <c r="L87" t="s">
        <v>28</v>
      </c>
      <c r="M87" t="b">
        <v>1</v>
      </c>
      <c r="N87" t="b">
        <v>0</v>
      </c>
      <c r="O87">
        <v>20</v>
      </c>
      <c r="P87" t="s">
        <v>313</v>
      </c>
      <c r="Q87">
        <v>2</v>
      </c>
      <c r="R87" t="s">
        <v>59</v>
      </c>
      <c r="S87" t="b">
        <v>0</v>
      </c>
      <c r="T87" t="b">
        <v>0</v>
      </c>
      <c r="U87">
        <v>36</v>
      </c>
    </row>
    <row r="88" spans="1:21" ht="30" customHeight="1" x14ac:dyDescent="0.25">
      <c r="A88" t="s">
        <v>99</v>
      </c>
      <c r="B88" t="s">
        <v>37</v>
      </c>
      <c r="C88" s="1" t="s">
        <v>314</v>
      </c>
      <c r="D88" t="s">
        <v>105</v>
      </c>
      <c r="E88" t="s">
        <v>312</v>
      </c>
      <c r="F88" s="1" t="s">
        <v>311</v>
      </c>
      <c r="G88" t="s">
        <v>94</v>
      </c>
      <c r="H88" t="s">
        <v>272</v>
      </c>
      <c r="J88" t="s">
        <v>33</v>
      </c>
      <c r="K88">
        <v>4</v>
      </c>
      <c r="L88" t="s">
        <v>34</v>
      </c>
      <c r="M88" t="b">
        <v>1</v>
      </c>
      <c r="N88" t="b">
        <v>0</v>
      </c>
      <c r="O88">
        <v>14</v>
      </c>
      <c r="P88" t="s">
        <v>315</v>
      </c>
      <c r="Q88">
        <v>2</v>
      </c>
      <c r="R88" t="s">
        <v>59</v>
      </c>
      <c r="S88" t="b">
        <v>0</v>
      </c>
      <c r="T88" t="b">
        <v>0</v>
      </c>
      <c r="U88">
        <v>22</v>
      </c>
    </row>
    <row r="89" spans="1:21" ht="45" customHeight="1" x14ac:dyDescent="0.25">
      <c r="A89" t="s">
        <v>74</v>
      </c>
      <c r="B89" t="s">
        <v>96</v>
      </c>
      <c r="C89" s="1" t="s">
        <v>316</v>
      </c>
      <c r="D89" t="s">
        <v>167</v>
      </c>
      <c r="E89" t="s">
        <v>318</v>
      </c>
      <c r="F89" s="1" t="s">
        <v>317</v>
      </c>
      <c r="G89" t="s">
        <v>94</v>
      </c>
      <c r="H89" t="s">
        <v>272</v>
      </c>
      <c r="J89" t="s">
        <v>74</v>
      </c>
      <c r="K89">
        <v>1</v>
      </c>
      <c r="L89" t="s">
        <v>49</v>
      </c>
      <c r="M89" t="b">
        <v>0</v>
      </c>
      <c r="N89" t="b">
        <v>0</v>
      </c>
      <c r="O89">
        <v>8</v>
      </c>
      <c r="P89" t="s">
        <v>319</v>
      </c>
      <c r="Q89">
        <v>1</v>
      </c>
      <c r="R89" t="s">
        <v>49</v>
      </c>
      <c r="S89" t="b">
        <v>0</v>
      </c>
      <c r="T89" t="b">
        <v>0</v>
      </c>
      <c r="U89">
        <v>11</v>
      </c>
    </row>
    <row r="90" spans="1:21" ht="45" customHeight="1" x14ac:dyDescent="0.25">
      <c r="A90" t="s">
        <v>99</v>
      </c>
      <c r="B90" t="s">
        <v>130</v>
      </c>
      <c r="C90" s="1" t="s">
        <v>320</v>
      </c>
      <c r="D90" t="s">
        <v>167</v>
      </c>
      <c r="E90" t="s">
        <v>318</v>
      </c>
      <c r="F90" s="1" t="s">
        <v>317</v>
      </c>
      <c r="G90" t="s">
        <v>94</v>
      </c>
      <c r="H90" t="s">
        <v>272</v>
      </c>
      <c r="J90" t="s">
        <v>22</v>
      </c>
      <c r="K90">
        <v>6</v>
      </c>
      <c r="L90" t="s">
        <v>28</v>
      </c>
      <c r="M90" t="b">
        <v>1</v>
      </c>
      <c r="N90" t="b">
        <v>0</v>
      </c>
      <c r="O90">
        <v>19</v>
      </c>
      <c r="P90" t="s">
        <v>315</v>
      </c>
      <c r="Q90">
        <v>2</v>
      </c>
      <c r="R90" t="s">
        <v>59</v>
      </c>
      <c r="S90" t="b">
        <v>0</v>
      </c>
      <c r="T90" t="b">
        <v>0</v>
      </c>
      <c r="U90">
        <v>22</v>
      </c>
    </row>
    <row r="91" spans="1:21" ht="30" customHeight="1" x14ac:dyDescent="0.25">
      <c r="A91" t="s">
        <v>60</v>
      </c>
      <c r="B91" t="s">
        <v>37</v>
      </c>
      <c r="C91" s="1" t="s">
        <v>321</v>
      </c>
      <c r="D91" t="s">
        <v>323</v>
      </c>
      <c r="E91" t="s">
        <v>324</v>
      </c>
      <c r="F91" s="1" t="s">
        <v>322</v>
      </c>
      <c r="G91" t="s">
        <v>67</v>
      </c>
      <c r="H91" t="s">
        <v>272</v>
      </c>
      <c r="J91" t="s">
        <v>33</v>
      </c>
      <c r="K91">
        <v>6</v>
      </c>
      <c r="L91" t="s">
        <v>28</v>
      </c>
      <c r="M91" t="b">
        <v>1</v>
      </c>
      <c r="N91" t="b">
        <v>0</v>
      </c>
      <c r="O91">
        <v>17</v>
      </c>
      <c r="P91" t="s">
        <v>325</v>
      </c>
      <c r="Q91">
        <v>5</v>
      </c>
      <c r="R91" t="s">
        <v>34</v>
      </c>
      <c r="S91" t="b">
        <v>1</v>
      </c>
      <c r="T91" t="b">
        <v>0</v>
      </c>
      <c r="U91">
        <v>30</v>
      </c>
    </row>
    <row r="92" spans="1:21" ht="45" customHeight="1" x14ac:dyDescent="0.25">
      <c r="A92" t="s">
        <v>69</v>
      </c>
      <c r="B92" t="s">
        <v>130</v>
      </c>
      <c r="C92" s="1" t="s">
        <v>326</v>
      </c>
      <c r="D92" t="s">
        <v>323</v>
      </c>
      <c r="E92" t="s">
        <v>324</v>
      </c>
      <c r="F92" s="1" t="s">
        <v>322</v>
      </c>
      <c r="G92" t="s">
        <v>67</v>
      </c>
      <c r="H92" t="s">
        <v>272</v>
      </c>
      <c r="J92" t="s">
        <v>91</v>
      </c>
      <c r="K92">
        <v>8</v>
      </c>
      <c r="L92" t="s">
        <v>47</v>
      </c>
      <c r="M92" t="b">
        <v>1</v>
      </c>
      <c r="N92" t="b">
        <v>1</v>
      </c>
      <c r="O92">
        <v>22</v>
      </c>
      <c r="P92" t="s">
        <v>327</v>
      </c>
      <c r="Q92">
        <v>2</v>
      </c>
      <c r="R92" t="s">
        <v>59</v>
      </c>
      <c r="S92" t="b">
        <v>0</v>
      </c>
      <c r="T92" t="b">
        <v>0</v>
      </c>
      <c r="U92">
        <v>39</v>
      </c>
    </row>
    <row r="93" spans="1:21" ht="30" customHeight="1" x14ac:dyDescent="0.25">
      <c r="A93" t="s">
        <v>74</v>
      </c>
      <c r="B93" t="s">
        <v>96</v>
      </c>
      <c r="C93" s="1" t="s">
        <v>328</v>
      </c>
      <c r="D93" t="s">
        <v>323</v>
      </c>
      <c r="E93" t="s">
        <v>324</v>
      </c>
      <c r="F93" s="1" t="s">
        <v>322</v>
      </c>
      <c r="G93" t="s">
        <v>67</v>
      </c>
      <c r="H93" t="s">
        <v>272</v>
      </c>
      <c r="J93" t="s">
        <v>74</v>
      </c>
      <c r="K93">
        <v>3</v>
      </c>
      <c r="L93" t="s">
        <v>59</v>
      </c>
      <c r="M93" t="b">
        <v>0</v>
      </c>
      <c r="N93" t="b">
        <v>1</v>
      </c>
      <c r="O93">
        <v>14</v>
      </c>
      <c r="P93" t="s">
        <v>329</v>
      </c>
      <c r="Q93">
        <v>7</v>
      </c>
      <c r="R93" t="s">
        <v>28</v>
      </c>
      <c r="S93" t="b">
        <v>1</v>
      </c>
      <c r="T93" t="b">
        <v>1</v>
      </c>
      <c r="U93">
        <v>21</v>
      </c>
    </row>
    <row r="94" spans="1:21" ht="30" customHeight="1" x14ac:dyDescent="0.25">
      <c r="A94" t="s">
        <v>112</v>
      </c>
      <c r="B94" t="s">
        <v>31</v>
      </c>
      <c r="C94" s="1" t="s">
        <v>330</v>
      </c>
      <c r="D94" t="s">
        <v>332</v>
      </c>
      <c r="E94" t="s">
        <v>333</v>
      </c>
      <c r="F94" s="1" t="s">
        <v>331</v>
      </c>
      <c r="G94" t="s">
        <v>117</v>
      </c>
      <c r="H94" t="s">
        <v>272</v>
      </c>
      <c r="J94" t="s">
        <v>112</v>
      </c>
      <c r="K94">
        <v>0</v>
      </c>
      <c r="L94" t="s">
        <v>49</v>
      </c>
      <c r="M94" t="b">
        <v>0</v>
      </c>
      <c r="N94" t="b">
        <v>0</v>
      </c>
      <c r="O94">
        <v>14</v>
      </c>
      <c r="P94" t="s">
        <v>334</v>
      </c>
      <c r="Q94">
        <v>0</v>
      </c>
      <c r="R94" t="s">
        <v>49</v>
      </c>
      <c r="S94" t="b">
        <v>0</v>
      </c>
      <c r="T94" t="b">
        <v>0</v>
      </c>
      <c r="U94">
        <v>10</v>
      </c>
    </row>
    <row r="95" spans="1:21" ht="30" customHeight="1" x14ac:dyDescent="0.25">
      <c r="A95" t="s">
        <v>19</v>
      </c>
      <c r="B95" t="s">
        <v>75</v>
      </c>
      <c r="C95" s="1" t="s">
        <v>335</v>
      </c>
      <c r="D95" t="s">
        <v>332</v>
      </c>
      <c r="E95" t="s">
        <v>333</v>
      </c>
      <c r="F95" s="1" t="s">
        <v>331</v>
      </c>
      <c r="G95" t="s">
        <v>117</v>
      </c>
      <c r="H95" t="s">
        <v>272</v>
      </c>
      <c r="J95" t="s">
        <v>22</v>
      </c>
      <c r="K95">
        <v>3</v>
      </c>
      <c r="L95" t="s">
        <v>59</v>
      </c>
      <c r="M95" t="b">
        <v>1</v>
      </c>
      <c r="N95" t="b">
        <v>0</v>
      </c>
      <c r="O95">
        <v>11</v>
      </c>
      <c r="P95" t="s">
        <v>336</v>
      </c>
      <c r="Q95">
        <v>3</v>
      </c>
      <c r="R95" t="s">
        <v>59</v>
      </c>
      <c r="S95" t="b">
        <v>0</v>
      </c>
      <c r="T95" t="b">
        <v>0</v>
      </c>
      <c r="U95">
        <v>17</v>
      </c>
    </row>
    <row r="96" spans="1:21" ht="30" customHeight="1" x14ac:dyDescent="0.25">
      <c r="A96" t="s">
        <v>36</v>
      </c>
      <c r="B96" t="s">
        <v>86</v>
      </c>
      <c r="C96" s="1" t="s">
        <v>337</v>
      </c>
      <c r="D96" t="s">
        <v>332</v>
      </c>
      <c r="E96" t="s">
        <v>333</v>
      </c>
      <c r="F96" s="1" t="s">
        <v>331</v>
      </c>
      <c r="G96" t="s">
        <v>117</v>
      </c>
      <c r="H96" t="s">
        <v>272</v>
      </c>
      <c r="J96" t="s">
        <v>22</v>
      </c>
      <c r="K96">
        <v>7</v>
      </c>
      <c r="L96" t="s">
        <v>28</v>
      </c>
      <c r="M96" t="b">
        <v>1</v>
      </c>
      <c r="N96" t="b">
        <v>0</v>
      </c>
      <c r="O96">
        <v>18</v>
      </c>
      <c r="P96" t="s">
        <v>338</v>
      </c>
      <c r="Q96">
        <v>8</v>
      </c>
      <c r="R96" t="s">
        <v>47</v>
      </c>
      <c r="S96" t="b">
        <v>1</v>
      </c>
      <c r="T96" t="b">
        <v>0</v>
      </c>
      <c r="U96">
        <v>60</v>
      </c>
    </row>
  </sheetData>
  <autoFilter ref="A1:U9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DF38-14DE-4A22-BE19-87AFF9589F92}">
  <dimension ref="A3:V24"/>
  <sheetViews>
    <sheetView zoomScale="70" zoomScaleNormal="70" workbookViewId="0">
      <selection activeCell="A4" sqref="A4"/>
    </sheetView>
  </sheetViews>
  <sheetFormatPr defaultRowHeight="15" x14ac:dyDescent="0.25"/>
  <cols>
    <col min="1" max="1" width="41.42578125" bestFit="1" customWidth="1"/>
    <col min="2" max="2" width="16.28515625" bestFit="1" customWidth="1"/>
    <col min="3" max="3" width="17" bestFit="1" customWidth="1"/>
    <col min="4" max="4" width="13.85546875" bestFit="1" customWidth="1"/>
    <col min="5" max="5" width="16.140625" bestFit="1" customWidth="1"/>
    <col min="6" max="6" width="15.5703125" bestFit="1" customWidth="1"/>
    <col min="7" max="7" width="11.85546875" bestFit="1" customWidth="1"/>
    <col min="8" max="8" width="24.42578125" bestFit="1" customWidth="1"/>
    <col min="9" max="9" width="23.140625" bestFit="1" customWidth="1"/>
    <col min="10" max="10" width="20.28515625" bestFit="1" customWidth="1"/>
    <col min="11" max="11" width="14.42578125" bestFit="1" customWidth="1"/>
    <col min="12" max="12" width="19" bestFit="1" customWidth="1"/>
    <col min="13" max="13" width="11.85546875" bestFit="1" customWidth="1"/>
    <col min="14" max="14" width="23.140625" bestFit="1" customWidth="1"/>
    <col min="15" max="15" width="20.85546875" bestFit="1" customWidth="1"/>
    <col min="16" max="16" width="14.5703125" bestFit="1" customWidth="1"/>
    <col min="17" max="17" width="15.42578125" bestFit="1" customWidth="1"/>
    <col min="18" max="18" width="16.7109375" bestFit="1" customWidth="1"/>
    <col min="19" max="19" width="16.140625" bestFit="1" customWidth="1"/>
    <col min="20" max="20" width="11.140625" bestFit="1" customWidth="1"/>
    <col min="21" max="21" width="18.5703125" bestFit="1" customWidth="1"/>
    <col min="22" max="22" width="11.28515625" bestFit="1" customWidth="1"/>
    <col min="23" max="23" width="154.85546875" bestFit="1" customWidth="1"/>
    <col min="24" max="24" width="118.28515625" bestFit="1" customWidth="1"/>
    <col min="25" max="25" width="128.85546875" bestFit="1" customWidth="1"/>
    <col min="26" max="26" width="94.5703125" bestFit="1" customWidth="1"/>
    <col min="27" max="27" width="23.85546875" bestFit="1" customWidth="1"/>
    <col min="28" max="28" width="103.140625" bestFit="1" customWidth="1"/>
    <col min="29" max="29" width="44.28515625" bestFit="1" customWidth="1"/>
    <col min="30" max="30" width="68.5703125" bestFit="1" customWidth="1"/>
    <col min="31" max="31" width="134.85546875" bestFit="1" customWidth="1"/>
    <col min="32" max="32" width="84.140625" bestFit="1" customWidth="1"/>
    <col min="33" max="33" width="34.85546875" bestFit="1" customWidth="1"/>
    <col min="34" max="34" width="76.7109375" bestFit="1" customWidth="1"/>
    <col min="35" max="35" width="82.85546875" bestFit="1" customWidth="1"/>
    <col min="36" max="36" width="140.85546875" bestFit="1" customWidth="1"/>
    <col min="37" max="37" width="110.85546875" bestFit="1" customWidth="1"/>
    <col min="38" max="38" width="97.140625" bestFit="1" customWidth="1"/>
    <col min="39" max="39" width="144.5703125" bestFit="1" customWidth="1"/>
    <col min="40" max="40" width="96" bestFit="1" customWidth="1"/>
    <col min="41" max="41" width="75.7109375" bestFit="1" customWidth="1"/>
    <col min="42" max="42" width="81.42578125" bestFit="1" customWidth="1"/>
    <col min="43" max="43" width="72.7109375" bestFit="1" customWidth="1"/>
    <col min="44" max="44" width="68" bestFit="1" customWidth="1"/>
    <col min="45" max="45" width="83" bestFit="1" customWidth="1"/>
    <col min="46" max="46" width="90.140625" bestFit="1" customWidth="1"/>
    <col min="47" max="47" width="103" bestFit="1" customWidth="1"/>
    <col min="48" max="48" width="74.28515625" bestFit="1" customWidth="1"/>
    <col min="49" max="49" width="51.7109375" bestFit="1" customWidth="1"/>
    <col min="50" max="50" width="75.5703125" bestFit="1" customWidth="1"/>
    <col min="51" max="51" width="84.5703125" bestFit="1" customWidth="1"/>
    <col min="52" max="52" width="236.42578125" bestFit="1" customWidth="1"/>
    <col min="53" max="53" width="79.85546875" bestFit="1" customWidth="1"/>
    <col min="54" max="54" width="157.28515625" bestFit="1" customWidth="1"/>
    <col min="55" max="55" width="94.7109375" bestFit="1" customWidth="1"/>
    <col min="56" max="56" width="124" bestFit="1" customWidth="1"/>
    <col min="57" max="57" width="81.42578125" bestFit="1" customWidth="1"/>
    <col min="58" max="58" width="80.140625" bestFit="1" customWidth="1"/>
    <col min="59" max="59" width="116.28515625" bestFit="1" customWidth="1"/>
    <col min="60" max="60" width="152.5703125" bestFit="1" customWidth="1"/>
    <col min="61" max="61" width="78.42578125" bestFit="1" customWidth="1"/>
    <col min="62" max="62" width="98.28515625" bestFit="1" customWidth="1"/>
    <col min="63" max="63" width="49" bestFit="1" customWidth="1"/>
    <col min="64" max="64" width="81.85546875" bestFit="1" customWidth="1"/>
    <col min="65" max="65" width="69.5703125" bestFit="1" customWidth="1"/>
    <col min="66" max="66" width="80.140625" bestFit="1" customWidth="1"/>
    <col min="67" max="67" width="60.5703125" bestFit="1" customWidth="1"/>
    <col min="68" max="68" width="255.7109375" bestFit="1" customWidth="1"/>
    <col min="69" max="69" width="71.7109375" bestFit="1" customWidth="1"/>
    <col min="70" max="70" width="186.85546875" bestFit="1" customWidth="1"/>
    <col min="71" max="71" width="73.5703125" bestFit="1" customWidth="1"/>
    <col min="72" max="72" width="102.85546875" bestFit="1" customWidth="1"/>
    <col min="73" max="73" width="58.7109375" bestFit="1" customWidth="1"/>
    <col min="74" max="74" width="208.28515625" bestFit="1" customWidth="1"/>
    <col min="75" max="75" width="101.28515625" bestFit="1" customWidth="1"/>
    <col min="76" max="76" width="130.28515625" bestFit="1" customWidth="1"/>
    <col min="77" max="77" width="65.140625" bestFit="1" customWidth="1"/>
    <col min="78" max="78" width="131.28515625" bestFit="1" customWidth="1"/>
    <col min="79" max="79" width="60" bestFit="1" customWidth="1"/>
    <col min="80" max="80" width="60.28515625" bestFit="1" customWidth="1"/>
    <col min="81" max="81" width="167.85546875" bestFit="1" customWidth="1"/>
    <col min="82" max="82" width="72.5703125" bestFit="1" customWidth="1"/>
    <col min="83" max="83" width="64.5703125" bestFit="1" customWidth="1"/>
    <col min="84" max="84" width="171" bestFit="1" customWidth="1"/>
    <col min="85" max="85" width="172.85546875" bestFit="1" customWidth="1"/>
    <col min="86" max="86" width="76" bestFit="1" customWidth="1"/>
    <col min="87" max="87" width="13.28515625" bestFit="1" customWidth="1"/>
    <col min="88" max="88" width="93.28515625" bestFit="1" customWidth="1"/>
    <col min="89" max="89" width="88.42578125" bestFit="1" customWidth="1"/>
    <col min="90" max="90" width="218.28515625" bestFit="1" customWidth="1"/>
    <col min="91" max="91" width="48" bestFit="1" customWidth="1"/>
    <col min="92" max="92" width="52.85546875" bestFit="1" customWidth="1"/>
    <col min="93" max="93" width="213.28515625" bestFit="1" customWidth="1"/>
    <col min="94" max="94" width="144.140625" bestFit="1" customWidth="1"/>
    <col min="95" max="95" width="255.7109375" bestFit="1" customWidth="1"/>
    <col min="96" max="96" width="221.28515625" bestFit="1" customWidth="1"/>
    <col min="97" max="97" width="11.28515625" bestFit="1" customWidth="1"/>
  </cols>
  <sheetData>
    <row r="3" spans="1:22" x14ac:dyDescent="0.25">
      <c r="A3" s="2" t="s">
        <v>342</v>
      </c>
      <c r="B3" s="2" t="s">
        <v>339</v>
      </c>
    </row>
    <row r="4" spans="1:22" x14ac:dyDescent="0.25">
      <c r="A4" s="2" t="s">
        <v>340</v>
      </c>
      <c r="B4" t="s">
        <v>303</v>
      </c>
      <c r="C4" t="s">
        <v>57</v>
      </c>
      <c r="D4" t="s">
        <v>112</v>
      </c>
      <c r="E4" t="s">
        <v>41</v>
      </c>
      <c r="F4" t="s">
        <v>77</v>
      </c>
      <c r="G4" t="s">
        <v>19</v>
      </c>
      <c r="H4" t="s">
        <v>132</v>
      </c>
      <c r="I4" t="s">
        <v>91</v>
      </c>
      <c r="J4" t="s">
        <v>53</v>
      </c>
      <c r="K4" t="s">
        <v>146</v>
      </c>
      <c r="L4" t="s">
        <v>72</v>
      </c>
      <c r="M4" t="s">
        <v>180</v>
      </c>
      <c r="N4" t="s">
        <v>192</v>
      </c>
      <c r="O4" t="s">
        <v>269</v>
      </c>
      <c r="P4" t="s">
        <v>122</v>
      </c>
      <c r="Q4" t="s">
        <v>74</v>
      </c>
      <c r="R4" t="s">
        <v>33</v>
      </c>
      <c r="S4" t="s">
        <v>157</v>
      </c>
      <c r="T4" t="s">
        <v>63</v>
      </c>
      <c r="U4" t="s">
        <v>22</v>
      </c>
      <c r="V4" t="s">
        <v>341</v>
      </c>
    </row>
    <row r="5" spans="1:22" x14ac:dyDescent="0.25">
      <c r="A5" s="3" t="s">
        <v>130</v>
      </c>
      <c r="B5" s="4"/>
      <c r="C5" s="4"/>
      <c r="D5" s="4"/>
      <c r="E5" s="4"/>
      <c r="F5" s="4"/>
      <c r="G5" s="4"/>
      <c r="H5" s="4">
        <v>3</v>
      </c>
      <c r="I5" s="4">
        <v>1</v>
      </c>
      <c r="J5" s="4"/>
      <c r="K5" s="4"/>
      <c r="L5" s="4"/>
      <c r="M5" s="4"/>
      <c r="N5" s="4"/>
      <c r="O5" s="4"/>
      <c r="P5" s="4"/>
      <c r="Q5" s="4"/>
      <c r="R5" s="4"/>
      <c r="S5" s="4"/>
      <c r="T5" s="4"/>
      <c r="U5" s="4">
        <v>3</v>
      </c>
      <c r="V5" s="4">
        <v>7</v>
      </c>
    </row>
    <row r="6" spans="1:22" x14ac:dyDescent="0.25">
      <c r="A6" s="3" t="s">
        <v>148</v>
      </c>
      <c r="B6" s="4"/>
      <c r="C6" s="4">
        <v>1</v>
      </c>
      <c r="D6" s="4"/>
      <c r="E6" s="4"/>
      <c r="F6" s="4"/>
      <c r="G6" s="4"/>
      <c r="H6" s="4">
        <v>1</v>
      </c>
      <c r="I6" s="4"/>
      <c r="J6" s="4"/>
      <c r="K6" s="4"/>
      <c r="L6" s="4"/>
      <c r="M6" s="4"/>
      <c r="N6" s="4"/>
      <c r="O6" s="4"/>
      <c r="P6" s="4"/>
      <c r="Q6" s="4"/>
      <c r="R6" s="4"/>
      <c r="S6" s="4"/>
      <c r="T6" s="4"/>
      <c r="U6" s="4"/>
      <c r="V6" s="4">
        <v>2</v>
      </c>
    </row>
    <row r="7" spans="1:22" x14ac:dyDescent="0.25">
      <c r="A7" s="3" t="s">
        <v>209</v>
      </c>
      <c r="B7" s="4">
        <v>2</v>
      </c>
      <c r="C7" s="4"/>
      <c r="D7" s="4"/>
      <c r="E7" s="4"/>
      <c r="F7" s="4"/>
      <c r="G7" s="4"/>
      <c r="H7" s="4"/>
      <c r="I7" s="4"/>
      <c r="J7" s="4"/>
      <c r="K7" s="4"/>
      <c r="L7" s="4"/>
      <c r="M7" s="4"/>
      <c r="N7" s="4"/>
      <c r="O7" s="4"/>
      <c r="P7" s="4"/>
      <c r="Q7" s="4"/>
      <c r="R7" s="4"/>
      <c r="S7" s="4"/>
      <c r="T7" s="4"/>
      <c r="U7" s="4">
        <v>1</v>
      </c>
      <c r="V7" s="4">
        <v>3</v>
      </c>
    </row>
    <row r="8" spans="1:22" x14ac:dyDescent="0.25">
      <c r="A8" s="3" t="s">
        <v>41</v>
      </c>
      <c r="B8" s="4"/>
      <c r="C8" s="4"/>
      <c r="D8" s="4"/>
      <c r="E8" s="4"/>
      <c r="F8" s="4"/>
      <c r="G8" s="4"/>
      <c r="H8" s="4"/>
      <c r="I8" s="4"/>
      <c r="J8" s="4"/>
      <c r="K8" s="4">
        <v>1</v>
      </c>
      <c r="L8" s="4"/>
      <c r="M8" s="4"/>
      <c r="N8" s="4"/>
      <c r="O8" s="4"/>
      <c r="P8" s="4"/>
      <c r="Q8" s="4"/>
      <c r="R8" s="4"/>
      <c r="S8" s="4">
        <v>2</v>
      </c>
      <c r="T8" s="4"/>
      <c r="U8" s="4">
        <v>1</v>
      </c>
      <c r="V8" s="4">
        <v>4</v>
      </c>
    </row>
    <row r="9" spans="1:22" x14ac:dyDescent="0.25">
      <c r="A9" s="3" t="s">
        <v>297</v>
      </c>
      <c r="B9" s="4"/>
      <c r="C9" s="4"/>
      <c r="D9" s="4"/>
      <c r="E9" s="4"/>
      <c r="F9" s="4"/>
      <c r="G9" s="4"/>
      <c r="H9" s="4"/>
      <c r="I9" s="4"/>
      <c r="J9" s="4"/>
      <c r="K9" s="4">
        <v>1</v>
      </c>
      <c r="L9" s="4"/>
      <c r="M9" s="4"/>
      <c r="N9" s="4"/>
      <c r="O9" s="4"/>
      <c r="P9" s="4"/>
      <c r="Q9" s="4"/>
      <c r="R9" s="4"/>
      <c r="S9" s="4"/>
      <c r="T9" s="4"/>
      <c r="U9" s="4"/>
      <c r="V9" s="4">
        <v>1</v>
      </c>
    </row>
    <row r="10" spans="1:22" x14ac:dyDescent="0.25">
      <c r="A10" s="3" t="s">
        <v>75</v>
      </c>
      <c r="B10" s="4"/>
      <c r="C10" s="4"/>
      <c r="D10" s="4"/>
      <c r="E10" s="4"/>
      <c r="F10" s="4">
        <v>1</v>
      </c>
      <c r="G10" s="4"/>
      <c r="H10" s="4"/>
      <c r="I10" s="4">
        <v>2</v>
      </c>
      <c r="J10" s="4"/>
      <c r="K10" s="4"/>
      <c r="L10" s="4"/>
      <c r="M10" s="4"/>
      <c r="N10" s="4"/>
      <c r="O10" s="4"/>
      <c r="P10" s="4"/>
      <c r="Q10" s="4"/>
      <c r="R10" s="4"/>
      <c r="S10" s="4"/>
      <c r="T10" s="4"/>
      <c r="U10" s="4">
        <v>2</v>
      </c>
      <c r="V10" s="4">
        <v>5</v>
      </c>
    </row>
    <row r="11" spans="1:22" x14ac:dyDescent="0.25">
      <c r="A11" s="3" t="s">
        <v>19</v>
      </c>
      <c r="B11" s="4"/>
      <c r="C11" s="4"/>
      <c r="D11" s="4"/>
      <c r="E11" s="4"/>
      <c r="F11" s="4"/>
      <c r="G11" s="4">
        <v>1</v>
      </c>
      <c r="H11" s="4"/>
      <c r="I11" s="4"/>
      <c r="J11" s="4"/>
      <c r="K11" s="4"/>
      <c r="L11" s="4"/>
      <c r="M11" s="4"/>
      <c r="N11" s="4"/>
      <c r="O11" s="4"/>
      <c r="P11" s="4"/>
      <c r="Q11" s="4">
        <v>1</v>
      </c>
      <c r="R11" s="4"/>
      <c r="S11" s="4"/>
      <c r="T11" s="4">
        <v>1</v>
      </c>
      <c r="U11" s="4">
        <v>2</v>
      </c>
      <c r="V11" s="4">
        <v>5</v>
      </c>
    </row>
    <row r="12" spans="1:22" x14ac:dyDescent="0.25">
      <c r="A12" s="3" t="s">
        <v>37</v>
      </c>
      <c r="B12" s="4"/>
      <c r="C12" s="4"/>
      <c r="D12" s="4"/>
      <c r="E12" s="4"/>
      <c r="F12" s="4"/>
      <c r="G12" s="4"/>
      <c r="H12" s="4"/>
      <c r="I12" s="4"/>
      <c r="J12" s="4"/>
      <c r="K12" s="4">
        <v>1</v>
      </c>
      <c r="L12" s="4"/>
      <c r="M12" s="4"/>
      <c r="N12" s="4"/>
      <c r="O12" s="4"/>
      <c r="P12" s="4"/>
      <c r="Q12" s="4"/>
      <c r="R12" s="4">
        <v>3</v>
      </c>
      <c r="S12" s="4"/>
      <c r="T12" s="4"/>
      <c r="U12" s="4"/>
      <c r="V12" s="4">
        <v>4</v>
      </c>
    </row>
    <row r="13" spans="1:22" x14ac:dyDescent="0.25">
      <c r="A13" s="3" t="s">
        <v>206</v>
      </c>
      <c r="B13" s="4"/>
      <c r="C13" s="4"/>
      <c r="D13" s="4"/>
      <c r="E13" s="4"/>
      <c r="F13" s="4"/>
      <c r="G13" s="4"/>
      <c r="H13" s="4"/>
      <c r="I13" s="4"/>
      <c r="J13" s="4"/>
      <c r="K13" s="4"/>
      <c r="L13" s="4"/>
      <c r="M13" s="4"/>
      <c r="N13" s="4">
        <v>1</v>
      </c>
      <c r="O13" s="4">
        <v>1</v>
      </c>
      <c r="P13" s="4"/>
      <c r="Q13" s="4"/>
      <c r="R13" s="4"/>
      <c r="S13" s="4"/>
      <c r="T13" s="4"/>
      <c r="U13" s="4">
        <v>1</v>
      </c>
      <c r="V13" s="4">
        <v>3</v>
      </c>
    </row>
    <row r="14" spans="1:22" x14ac:dyDescent="0.25">
      <c r="A14" s="3" t="s">
        <v>188</v>
      </c>
      <c r="B14" s="4"/>
      <c r="C14" s="4"/>
      <c r="D14" s="4"/>
      <c r="E14" s="4">
        <v>1</v>
      </c>
      <c r="F14" s="4"/>
      <c r="G14" s="4"/>
      <c r="H14" s="4"/>
      <c r="I14" s="4"/>
      <c r="J14" s="4"/>
      <c r="K14" s="4"/>
      <c r="L14" s="4"/>
      <c r="M14" s="4"/>
      <c r="N14" s="4">
        <v>1</v>
      </c>
      <c r="O14" s="4"/>
      <c r="P14" s="4"/>
      <c r="Q14" s="4"/>
      <c r="R14" s="4"/>
      <c r="S14" s="4"/>
      <c r="T14" s="4"/>
      <c r="U14" s="4"/>
      <c r="V14" s="4">
        <v>2</v>
      </c>
    </row>
    <row r="15" spans="1:22" x14ac:dyDescent="0.25">
      <c r="A15" s="3" t="s">
        <v>31</v>
      </c>
      <c r="B15" s="4"/>
      <c r="C15" s="4">
        <v>2</v>
      </c>
      <c r="D15" s="4">
        <v>3</v>
      </c>
      <c r="E15" s="4"/>
      <c r="F15" s="4"/>
      <c r="G15" s="4"/>
      <c r="H15" s="4"/>
      <c r="I15" s="4">
        <v>1</v>
      </c>
      <c r="J15" s="4"/>
      <c r="K15" s="4"/>
      <c r="L15" s="4">
        <v>2</v>
      </c>
      <c r="M15" s="4"/>
      <c r="N15" s="4"/>
      <c r="O15" s="4"/>
      <c r="P15" s="4"/>
      <c r="Q15" s="4"/>
      <c r="R15" s="4">
        <v>4</v>
      </c>
      <c r="S15" s="4"/>
      <c r="T15" s="4"/>
      <c r="U15" s="4"/>
      <c r="V15" s="4">
        <v>12</v>
      </c>
    </row>
    <row r="16" spans="1:22" x14ac:dyDescent="0.25">
      <c r="A16" s="3" t="s">
        <v>86</v>
      </c>
      <c r="B16" s="4"/>
      <c r="C16" s="4"/>
      <c r="D16" s="4"/>
      <c r="E16" s="4"/>
      <c r="F16" s="4"/>
      <c r="G16" s="4"/>
      <c r="H16" s="4"/>
      <c r="I16" s="4"/>
      <c r="J16" s="4"/>
      <c r="K16" s="4"/>
      <c r="L16" s="4">
        <v>1</v>
      </c>
      <c r="M16" s="4">
        <v>1</v>
      </c>
      <c r="N16" s="4">
        <v>1</v>
      </c>
      <c r="O16" s="4"/>
      <c r="P16" s="4"/>
      <c r="Q16" s="4">
        <v>1</v>
      </c>
      <c r="R16" s="4"/>
      <c r="S16" s="4"/>
      <c r="T16" s="4">
        <v>1</v>
      </c>
      <c r="U16" s="4">
        <v>6</v>
      </c>
      <c r="V16" s="4">
        <v>11</v>
      </c>
    </row>
    <row r="17" spans="1:22" x14ac:dyDescent="0.25">
      <c r="A17" s="3" t="s">
        <v>294</v>
      </c>
      <c r="B17" s="4"/>
      <c r="C17" s="4"/>
      <c r="D17" s="4"/>
      <c r="E17" s="4"/>
      <c r="F17" s="4"/>
      <c r="G17" s="4"/>
      <c r="H17" s="4"/>
      <c r="I17" s="4"/>
      <c r="J17" s="4"/>
      <c r="K17" s="4"/>
      <c r="L17" s="4"/>
      <c r="M17" s="4"/>
      <c r="N17" s="4"/>
      <c r="O17" s="4"/>
      <c r="P17" s="4">
        <v>1</v>
      </c>
      <c r="Q17" s="4"/>
      <c r="R17" s="4"/>
      <c r="S17" s="4"/>
      <c r="T17" s="4"/>
      <c r="U17" s="4"/>
      <c r="V17" s="4">
        <v>1</v>
      </c>
    </row>
    <row r="18" spans="1:22" x14ac:dyDescent="0.25">
      <c r="A18" s="3" t="s">
        <v>70</v>
      </c>
      <c r="B18" s="4"/>
      <c r="C18" s="4"/>
      <c r="D18" s="4">
        <v>1</v>
      </c>
      <c r="E18" s="4"/>
      <c r="F18" s="4"/>
      <c r="G18" s="4"/>
      <c r="H18" s="4"/>
      <c r="I18" s="4"/>
      <c r="J18" s="4"/>
      <c r="K18" s="4"/>
      <c r="L18" s="4">
        <v>1</v>
      </c>
      <c r="M18" s="4"/>
      <c r="N18" s="4"/>
      <c r="O18" s="4"/>
      <c r="P18" s="4"/>
      <c r="Q18" s="4"/>
      <c r="R18" s="4"/>
      <c r="S18" s="4"/>
      <c r="T18" s="4"/>
      <c r="U18" s="4">
        <v>1</v>
      </c>
      <c r="V18" s="4">
        <v>3</v>
      </c>
    </row>
    <row r="19" spans="1:22" x14ac:dyDescent="0.25">
      <c r="A19" s="3" t="s">
        <v>51</v>
      </c>
      <c r="B19" s="4"/>
      <c r="C19" s="4"/>
      <c r="D19" s="4"/>
      <c r="E19" s="4"/>
      <c r="F19" s="4"/>
      <c r="G19" s="4"/>
      <c r="H19" s="4"/>
      <c r="I19" s="4"/>
      <c r="J19" s="4">
        <v>2</v>
      </c>
      <c r="K19" s="4"/>
      <c r="L19" s="4"/>
      <c r="M19" s="4"/>
      <c r="N19" s="4"/>
      <c r="O19" s="4"/>
      <c r="P19" s="4">
        <v>1</v>
      </c>
      <c r="Q19" s="4"/>
      <c r="R19" s="4"/>
      <c r="S19" s="4"/>
      <c r="T19" s="4"/>
      <c r="U19" s="4">
        <v>1</v>
      </c>
      <c r="V19" s="4">
        <v>4</v>
      </c>
    </row>
    <row r="20" spans="1:22" x14ac:dyDescent="0.25">
      <c r="A20" s="3" t="s">
        <v>96</v>
      </c>
      <c r="B20" s="4"/>
      <c r="C20" s="4"/>
      <c r="D20" s="4"/>
      <c r="E20" s="4"/>
      <c r="F20" s="4"/>
      <c r="G20" s="4"/>
      <c r="H20" s="4"/>
      <c r="I20" s="4"/>
      <c r="J20" s="4"/>
      <c r="K20" s="4"/>
      <c r="L20" s="4"/>
      <c r="M20" s="4"/>
      <c r="N20" s="4"/>
      <c r="O20" s="4"/>
      <c r="P20" s="4"/>
      <c r="Q20" s="4">
        <v>8</v>
      </c>
      <c r="R20" s="4"/>
      <c r="S20" s="4"/>
      <c r="T20" s="4"/>
      <c r="U20" s="4">
        <v>1</v>
      </c>
      <c r="V20" s="4">
        <v>9</v>
      </c>
    </row>
    <row r="21" spans="1:22" x14ac:dyDescent="0.25">
      <c r="A21" s="3" t="s">
        <v>61</v>
      </c>
      <c r="B21" s="4"/>
      <c r="C21" s="4">
        <v>1</v>
      </c>
      <c r="D21" s="4">
        <v>1</v>
      </c>
      <c r="E21" s="4"/>
      <c r="F21" s="4"/>
      <c r="G21" s="4"/>
      <c r="H21" s="4"/>
      <c r="I21" s="4"/>
      <c r="J21" s="4"/>
      <c r="K21" s="4"/>
      <c r="L21" s="4"/>
      <c r="M21" s="4"/>
      <c r="N21" s="4"/>
      <c r="O21" s="4"/>
      <c r="P21" s="4"/>
      <c r="Q21" s="4"/>
      <c r="R21" s="4"/>
      <c r="S21" s="4"/>
      <c r="T21" s="4">
        <v>1</v>
      </c>
      <c r="U21" s="4"/>
      <c r="V21" s="4">
        <v>3</v>
      </c>
    </row>
    <row r="22" spans="1:22" x14ac:dyDescent="0.25">
      <c r="A22" s="3" t="s">
        <v>100</v>
      </c>
      <c r="B22" s="4"/>
      <c r="C22" s="4"/>
      <c r="D22" s="4"/>
      <c r="E22" s="4"/>
      <c r="F22" s="4"/>
      <c r="G22" s="4"/>
      <c r="H22" s="4"/>
      <c r="I22" s="4"/>
      <c r="J22" s="4"/>
      <c r="K22" s="4"/>
      <c r="L22" s="4">
        <v>1</v>
      </c>
      <c r="M22" s="4"/>
      <c r="N22" s="4"/>
      <c r="O22" s="4"/>
      <c r="P22" s="4"/>
      <c r="Q22" s="4"/>
      <c r="R22" s="4"/>
      <c r="S22" s="4"/>
      <c r="T22" s="4"/>
      <c r="U22" s="4">
        <v>4</v>
      </c>
      <c r="V22" s="4">
        <v>5</v>
      </c>
    </row>
    <row r="23" spans="1:22" x14ac:dyDescent="0.25">
      <c r="A23" s="3" t="s">
        <v>20</v>
      </c>
      <c r="B23" s="4"/>
      <c r="C23" s="4"/>
      <c r="D23" s="4"/>
      <c r="E23" s="4"/>
      <c r="F23" s="4"/>
      <c r="G23" s="4"/>
      <c r="H23" s="4"/>
      <c r="I23" s="4"/>
      <c r="J23" s="4"/>
      <c r="K23" s="4"/>
      <c r="L23" s="4"/>
      <c r="M23" s="4"/>
      <c r="N23" s="4"/>
      <c r="O23" s="4"/>
      <c r="P23" s="4">
        <v>4</v>
      </c>
      <c r="Q23" s="4"/>
      <c r="R23" s="4"/>
      <c r="S23" s="4"/>
      <c r="T23" s="4">
        <v>4</v>
      </c>
      <c r="U23" s="4">
        <v>3</v>
      </c>
      <c r="V23" s="4">
        <v>11</v>
      </c>
    </row>
    <row r="24" spans="1:22" x14ac:dyDescent="0.25">
      <c r="A24" s="3" t="s">
        <v>341</v>
      </c>
      <c r="B24" s="4">
        <v>2</v>
      </c>
      <c r="C24" s="4">
        <v>4</v>
      </c>
      <c r="D24" s="4">
        <v>5</v>
      </c>
      <c r="E24" s="4">
        <v>1</v>
      </c>
      <c r="F24" s="4">
        <v>1</v>
      </c>
      <c r="G24" s="4">
        <v>1</v>
      </c>
      <c r="H24" s="4">
        <v>4</v>
      </c>
      <c r="I24" s="4">
        <v>4</v>
      </c>
      <c r="J24" s="4">
        <v>2</v>
      </c>
      <c r="K24" s="4">
        <v>3</v>
      </c>
      <c r="L24" s="4">
        <v>5</v>
      </c>
      <c r="M24" s="4">
        <v>1</v>
      </c>
      <c r="N24" s="4">
        <v>3</v>
      </c>
      <c r="O24" s="4">
        <v>1</v>
      </c>
      <c r="P24" s="4">
        <v>6</v>
      </c>
      <c r="Q24" s="4">
        <v>10</v>
      </c>
      <c r="R24" s="4">
        <v>7</v>
      </c>
      <c r="S24" s="4">
        <v>2</v>
      </c>
      <c r="T24" s="4">
        <v>7</v>
      </c>
      <c r="U24" s="4">
        <v>26</v>
      </c>
      <c r="V24" s="4">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Chase Winston</cp:lastModifiedBy>
  <dcterms:created xsi:type="dcterms:W3CDTF">2025-11-03T15:10:22Z</dcterms:created>
  <dcterms:modified xsi:type="dcterms:W3CDTF">2025-11-03T17:04:44Z</dcterms:modified>
</cp:coreProperties>
</file>