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phD\sequence-based-recommendations\"/>
    </mc:Choice>
  </mc:AlternateContent>
  <xr:revisionPtr revIDLastSave="0" documentId="13_ncr:1_{646DD00C-466E-4EE1-B23A-838553DB1DF0}" xr6:coauthVersionLast="46" xr6:coauthVersionMax="46" xr10:uidLastSave="{00000000-0000-0000-0000-000000000000}"/>
  <bookViews>
    <workbookView xWindow="-120" yWindow="-120" windowWidth="23850" windowHeight="13725" xr2:uid="{F750C14B-5CD8-422B-9B66-B241DE6A9D4D}"/>
  </bookViews>
  <sheets>
    <sheet name="results-run-small" sheetId="1" r:id="rId1"/>
    <sheet name="Sheet1" sheetId="4" r:id="rId2"/>
    <sheet name="stats" sheetId="2" r:id="rId3"/>
    <sheet name="def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<sst xmlns="http://schemas.openxmlformats.org/spreadsheetml/2006/main" count="71" uniqueCount="61">
  <si>
    <t>recall@10</t>
  </si>
  <si>
    <t>item_coverage@10</t>
  </si>
  <si>
    <t>user_coverage@10</t>
  </si>
  <si>
    <t>Recommender</t>
  </si>
  <si>
    <t xml:space="preserve">RNN_8_GRU_ 131072 batch </t>
  </si>
  <si>
    <t>set</t>
  </si>
  <si>
    <t>n_users</t>
  </si>
  <si>
    <t>n_items</t>
  </si>
  <si>
    <t>n_interactions</t>
  </si>
  <si>
    <t>longest_sequence</t>
  </si>
  <si>
    <t>Full</t>
  </si>
  <si>
    <t>Train</t>
  </si>
  <si>
    <t>Val</t>
  </si>
  <si>
    <t>Test</t>
  </si>
  <si>
    <t>User KNN</t>
  </si>
  <si>
    <t>Markov chain</t>
  </si>
  <si>
    <t>Popularity</t>
  </si>
  <si>
    <r>
      <rPr>
        <b/>
        <sz val="11"/>
        <color theme="1"/>
        <rFont val="Calibri"/>
        <family val="2"/>
        <scheme val="minor"/>
      </rPr>
      <t>sps</t>
    </r>
    <r>
      <rPr>
        <sz val="11"/>
        <color theme="1"/>
        <rFont val="Calibri"/>
        <family val="2"/>
        <scheme val="minor"/>
      </rPr>
      <t>. The Short-term Prediction Success captures the ability of the method to predict the next item in the sequence.</t>
    </r>
  </si>
  <si>
    <r>
      <rPr>
        <b/>
        <sz val="11"/>
        <color theme="1"/>
        <rFont val="Calibri"/>
        <family val="2"/>
        <scheme val="minor"/>
      </rPr>
      <t>Recall</t>
    </r>
    <r>
      <rPr>
        <sz val="11"/>
        <color theme="1"/>
        <rFont val="Calibri"/>
        <family val="2"/>
        <scheme val="minor"/>
      </rPr>
      <t>. The usual metrics for top-N recommendation, defined as the number of correct recommendations divided by the number of unique items</t>
    </r>
  </si>
  <si>
    <r>
      <rPr>
        <b/>
        <sz val="11"/>
        <color theme="1"/>
        <rFont val="Calibri"/>
        <family val="2"/>
        <scheme val="minor"/>
      </rPr>
      <t>User coverage</t>
    </r>
    <r>
      <rPr>
        <sz val="11"/>
        <color theme="1"/>
        <rFont val="Calibri"/>
        <family val="2"/>
        <scheme val="minor"/>
      </rPr>
      <t>. The fraction of users who received at least one correct recommendation. The average recall (and precision) hides the distribution of success among users.</t>
    </r>
  </si>
  <si>
    <r>
      <rPr>
        <b/>
        <sz val="11"/>
        <color theme="1"/>
        <rFont val="Calibri"/>
        <family val="2"/>
        <scheme val="minor"/>
      </rPr>
      <t>Item coverage</t>
    </r>
    <r>
      <rPr>
        <sz val="11"/>
        <color theme="1"/>
        <rFont val="Calibri"/>
        <family val="2"/>
        <scheme val="minor"/>
      </rPr>
      <t>. The number of distinct items that were correctly recommended. It captures the ca- pacity of the method to make diverse, successful, recommendations.</t>
    </r>
  </si>
  <si>
    <t>** next prediction till end of degree?</t>
  </si>
  <si>
    <t xml:space="preserve">filter the results via constraints, and re-evaluate </t>
  </si>
  <si>
    <r>
      <rPr>
        <b/>
        <sz val="11"/>
        <color theme="1"/>
        <rFont val="Calibri"/>
        <family val="2"/>
        <scheme val="minor"/>
      </rPr>
      <t>Top 1% Blockbusters share</t>
    </r>
    <r>
      <rPr>
        <sz val="11"/>
        <color theme="1"/>
        <rFont val="Calibri"/>
        <family val="2"/>
        <scheme val="minor"/>
      </rPr>
      <t>. The percentage of correct recommendations that are about items among the 1% most popular items in the dataset</t>
    </r>
  </si>
  <si>
    <t>top1%</t>
  </si>
  <si>
    <t>training time (s)</t>
  </si>
  <si>
    <t>infer time(s)</t>
  </si>
  <si>
    <t>n/a</t>
  </si>
  <si>
    <t>LTM</t>
  </si>
  <si>
    <t>sps@10</t>
  </si>
  <si>
    <t>Fossil</t>
  </si>
  <si>
    <t>LSTM 262144 batchs,  146 epoch</t>
  </si>
  <si>
    <t>GRU CCE 1048576 batchs,  585 epoch</t>
  </si>
  <si>
    <t>Batches</t>
  </si>
  <si>
    <t>epochs</t>
  </si>
  <si>
    <t>elapsed</t>
  </si>
  <si>
    <t>ndcg</t>
  </si>
  <si>
    <t>user coverage</t>
  </si>
  <si>
    <t>item coverage</t>
  </si>
  <si>
    <t>method</t>
  </si>
  <si>
    <t>RNN GRU CCE loss</t>
  </si>
  <si>
    <t xml:space="preserve">RNN LSTM </t>
  </si>
  <si>
    <t>SDAE</t>
  </si>
  <si>
    <t>RNN GRU Hinge loss 688s</t>
  </si>
  <si>
    <t>train cost</t>
  </si>
  <si>
    <t>Stacked Denoising Autoencoder</t>
  </si>
  <si>
    <r>
      <rPr>
        <b/>
        <sz val="11"/>
        <color theme="1"/>
        <rFont val="Calibri"/>
        <family val="2"/>
        <scheme val="minor"/>
      </rPr>
      <t>ndcg</t>
    </r>
    <r>
      <rPr>
        <sz val="11"/>
        <color theme="1"/>
        <rFont val="Calibri"/>
        <family val="2"/>
        <scheme val="minor"/>
      </rPr>
      <t>. Normalized Discounted Cumulative Gain  (ranking quality)</t>
    </r>
  </si>
  <si>
    <t>sps@constraints</t>
  </si>
  <si>
    <t>spsFinal@10</t>
  </si>
  <si>
    <t>Alternative baseslines (Wang, Zaiane 2018)</t>
  </si>
  <si>
    <t>Process Mining</t>
  </si>
  <si>
    <t>Dependency Graph</t>
  </si>
  <si>
    <t>Sequential Pattern Mining (SPM)</t>
  </si>
  <si>
    <t>GAOL Hybrid/Ensemble method</t>
  </si>
  <si>
    <t>Best performer</t>
  </si>
  <si>
    <t xml:space="preserve">identify context/pathway </t>
  </si>
  <si>
    <t>dataset n=4616</t>
  </si>
  <si>
    <t>dataset n=1500</t>
  </si>
  <si>
    <t>FULL Dataset n =19000</t>
  </si>
  <si>
    <t>WILL TRY WITH MY SMALL AND FULL DATASET</t>
  </si>
  <si>
    <t>GRU hinge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</si>
</sst>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/>
    <xf numFmtId="0" fontId="1" fillId="0" borderId="0" xfId="0" applyFont="1"/>
    <xf numFmtId="0" fontId="1" fillId="0" borderId="0" xfId="0" applyFont="1" applyFill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/>
    <xf numFmtId="0" fontId="0" fillId="2" borderId="0" xfId="0" applyFill="1"/>
    <xf numFmtId="0" fontId="1" fillId="0" borderId="0" xfId="0" quotePrefix="1" applyFont="1" applyFill="1"/>
    <xf numFmtId="0" fontId="2" fillId="0" borderId="0" xfId="0" applyFont="1" applyFill="1"/>
    <xf numFmtId="0" fontId="3" fillId="0" borderId="0" xfId="0" applyFont="1" applyFill="1"/>
    <xf numFmtId="0" fontId="1" fillId="2" borderId="0" xfId="0" applyFont="1" applyFill="1"/>
    <xf numFmtId="0" fontId="4" fillId="0" borderId="0" xfId="0" applyFont="1" applyFill="1"/>
  </cellXfs>
  <cellStyles count="1">
    <cellStyle name="Normal" xfId="0" builtinId="0"/>
  </cellStyles>
  <dxfs count="11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CA6E3-121D-49D7-A6DA-076C0E98ECE8}">
  <dimension ref="A1:J22"/>
  <sheetViews>
    <sheetView tabSelected="1" workbookViewId="0">
      <selection activeCell="H6" sqref="H6"/>
    </sheetView>
  </sheetViews>
  <sheetFormatPr defaultRowHeight="15" x14ac:dyDescent="0.25"/>
  <cols>
    <col min="1" max="1" width="29.7109375" style="1" customWidth="1"/>
    <col min="2" max="2" width="9.140625" style="1"/>
    <col min="3" max="3" width="15.140625" style="1" customWidth="1"/>
    <col min="4" max="5" width="9.140625" style="1"/>
    <col min="6" max="6" width="18" style="1" customWidth="1"/>
    <col min="7" max="7" width="19.85546875" style="1" customWidth="1"/>
    <col min="8" max="16384" width="9.140625" style="1"/>
  </cols>
  <sheetData>
    <row r="1" spans="1:10" s="3" customFormat="1" x14ac:dyDescent="0.25">
      <c r="A1" s="3" t="s">
        <v>3</v>
      </c>
      <c r="B1" s="1" t="s">
        <v>29</v>
      </c>
      <c r="C1" s="8" t="s">
        <v>47</v>
      </c>
      <c r="D1" s="1" t="s">
        <v>48</v>
      </c>
      <c r="E1" s="3" t="s">
        <v>0</v>
      </c>
      <c r="F1" s="3" t="s">
        <v>1</v>
      </c>
      <c r="G1" s="3" t="s">
        <v>2</v>
      </c>
      <c r="H1" s="3" t="s">
        <v>24</v>
      </c>
      <c r="I1" s="3" t="s">
        <v>25</v>
      </c>
      <c r="J1" s="3" t="s">
        <v>26</v>
      </c>
    </row>
    <row r="2" spans="1:10" x14ac:dyDescent="0.25">
      <c r="A2" s="1" t="s">
        <v>16</v>
      </c>
      <c r="B2" s="1">
        <v>0.364896073903</v>
      </c>
      <c r="E2" s="1">
        <v>0.265987341391</v>
      </c>
      <c r="F2" s="1">
        <v>0.2</v>
      </c>
      <c r="G2" s="1">
        <v>0.743648960739</v>
      </c>
      <c r="H2" s="1">
        <v>2.2653721682799999E-2</v>
      </c>
      <c r="I2" s="1" t="s">
        <v>27</v>
      </c>
    </row>
    <row r="3" spans="1:10" x14ac:dyDescent="0.25">
      <c r="A3" s="1" t="s">
        <v>15</v>
      </c>
      <c r="B3" s="1">
        <v>0.67898383371799997</v>
      </c>
      <c r="E3" s="1">
        <v>0.53612191627200001</v>
      </c>
      <c r="F3" s="1">
        <v>0.95</v>
      </c>
      <c r="G3" s="1">
        <v>0.93995381062399996</v>
      </c>
      <c r="H3" s="1">
        <v>1.27774041695E-2</v>
      </c>
      <c r="I3" s="1" t="s">
        <v>27</v>
      </c>
      <c r="J3" s="1">
        <v>0.108</v>
      </c>
    </row>
    <row r="4" spans="1:10" x14ac:dyDescent="0.25">
      <c r="A4" s="1" t="s">
        <v>14</v>
      </c>
      <c r="B4" s="1">
        <v>0.72517321016199998</v>
      </c>
      <c r="E4" s="1">
        <v>0.61412829999999996</v>
      </c>
      <c r="F4" s="1">
        <v>0.81</v>
      </c>
      <c r="G4" s="1">
        <v>0.93995381062399996</v>
      </c>
      <c r="H4" s="1">
        <v>1.1111111111100001E-2</v>
      </c>
      <c r="I4" s="1" t="s">
        <v>27</v>
      </c>
      <c r="J4" s="1">
        <v>0.95399999999999996</v>
      </c>
    </row>
    <row r="5" spans="1:10" x14ac:dyDescent="0.25">
      <c r="A5" s="1" t="s">
        <v>4</v>
      </c>
      <c r="B5" s="1">
        <v>0.73903002309499999</v>
      </c>
      <c r="E5" s="1">
        <v>0.59222993143699998</v>
      </c>
      <c r="F5" s="1">
        <v>0.91</v>
      </c>
      <c r="G5" s="1">
        <v>0.94226327944599997</v>
      </c>
      <c r="H5" s="1">
        <v>1.10314396029E-2</v>
      </c>
    </row>
    <row r="6" spans="1:10" x14ac:dyDescent="0.25">
      <c r="A6" s="1" t="s">
        <v>31</v>
      </c>
      <c r="B6" s="1">
        <v>0.76036866359400002</v>
      </c>
      <c r="E6" s="1">
        <v>0.54817518330000004</v>
      </c>
      <c r="F6" s="1">
        <v>90</v>
      </c>
      <c r="G6" s="1">
        <v>0.92165898617499997</v>
      </c>
      <c r="H6" s="1">
        <v>2.32389251997E-2</v>
      </c>
      <c r="I6" s="1">
        <v>3394</v>
      </c>
    </row>
    <row r="7" spans="1:10" x14ac:dyDescent="0.25">
      <c r="A7" s="1" t="s">
        <v>32</v>
      </c>
      <c r="B7" s="1">
        <v>0.84064665127000004</v>
      </c>
      <c r="E7" s="1">
        <v>0.58924673297600005</v>
      </c>
      <c r="F7" s="1">
        <v>87</v>
      </c>
      <c r="G7" s="1">
        <v>0.95612009237899998</v>
      </c>
      <c r="H7" s="1">
        <v>1.53657037492E-2</v>
      </c>
      <c r="I7" s="1">
        <v>21107</v>
      </c>
    </row>
    <row r="8" spans="1:10" x14ac:dyDescent="0.25">
      <c r="A8" s="1" t="s">
        <v>60</v>
      </c>
      <c r="B8" s="1">
        <v>0.83833718244800004</v>
      </c>
      <c r="E8" s="1">
        <v>0.57429145390500003</v>
      </c>
      <c r="F8" s="1">
        <v>90</v>
      </c>
      <c r="G8" s="1">
        <v>0.95381062355699997</v>
      </c>
      <c r="H8" s="1">
        <v>1.60978750805E-2</v>
      </c>
      <c r="I8" s="1">
        <v>10605</v>
      </c>
    </row>
    <row r="10" spans="1:10" x14ac:dyDescent="0.25">
      <c r="A10" s="1" t="s">
        <v>28</v>
      </c>
      <c r="B10" s="1">
        <v>9.0069284064699995E-2</v>
      </c>
      <c r="E10" s="1">
        <v>0.134946580811</v>
      </c>
      <c r="F10" s="1">
        <v>85</v>
      </c>
      <c r="G10" s="1">
        <v>0.45496535796799997</v>
      </c>
      <c r="H10" s="1">
        <v>0</v>
      </c>
    </row>
    <row r="11" spans="1:10" x14ac:dyDescent="0.25">
      <c r="A11" s="1" t="s">
        <v>30</v>
      </c>
      <c r="B11" s="1">
        <v>0.72119815668200005</v>
      </c>
      <c r="E11" s="1">
        <v>0.58619965713199995</v>
      </c>
      <c r="F11" s="1">
        <v>94</v>
      </c>
      <c r="G11" s="1">
        <v>0.94009216589900002</v>
      </c>
      <c r="I11" s="1">
        <v>74</v>
      </c>
    </row>
    <row r="12" spans="1:10" x14ac:dyDescent="0.25">
      <c r="A12" s="1" t="s">
        <v>56</v>
      </c>
    </row>
    <row r="13" spans="1:10" x14ac:dyDescent="0.25">
      <c r="D13" s="1" t="s">
        <v>21</v>
      </c>
    </row>
    <row r="14" spans="1:10" x14ac:dyDescent="0.25">
      <c r="A14" s="9" t="s">
        <v>49</v>
      </c>
    </row>
    <row r="15" spans="1:10" x14ac:dyDescent="0.25">
      <c r="A15" s="1" t="s">
        <v>50</v>
      </c>
    </row>
    <row r="16" spans="1:10" s="7" customFormat="1" x14ac:dyDescent="0.25">
      <c r="A16" s="11" t="s">
        <v>51</v>
      </c>
      <c r="B16" s="7" t="s">
        <v>54</v>
      </c>
    </row>
    <row r="17" spans="1:3" x14ac:dyDescent="0.25">
      <c r="A17" s="1" t="s">
        <v>52</v>
      </c>
    </row>
    <row r="18" spans="1:3" x14ac:dyDescent="0.25">
      <c r="A18" s="1" t="s">
        <v>57</v>
      </c>
      <c r="C18" s="12" t="s">
        <v>59</v>
      </c>
    </row>
    <row r="20" spans="1:3" x14ac:dyDescent="0.25">
      <c r="A20" s="10" t="s">
        <v>53</v>
      </c>
      <c r="C20" s="1" t="s">
        <v>22</v>
      </c>
    </row>
    <row r="21" spans="1:3" x14ac:dyDescent="0.25">
      <c r="C21" s="1" t="s">
        <v>55</v>
      </c>
    </row>
    <row r="22" spans="1:3" x14ac:dyDescent="0.25">
      <c r="A22" s="1" t="s">
        <v>58</v>
      </c>
    </row>
  </sheetData>
  <conditionalFormatting sqref="B1:B1048576">
    <cfRule type="top10" dxfId="10" priority="5" rank="2"/>
  </conditionalFormatting>
  <conditionalFormatting sqref="E1:E1048576">
    <cfRule type="top10" dxfId="9" priority="4" rank="2"/>
  </conditionalFormatting>
  <conditionalFormatting sqref="F1:F1048576">
    <cfRule type="top10" dxfId="8" priority="3" rank="2"/>
  </conditionalFormatting>
  <conditionalFormatting sqref="G1:G1048576">
    <cfRule type="top10" dxfId="7" priority="2" rank="2"/>
  </conditionalFormatting>
  <conditionalFormatting sqref="H1:H1048576">
    <cfRule type="top10" dxfId="6" priority="1" rank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49273-536B-41B9-A428-892BD4A772E9}">
  <dimension ref="A1:K11"/>
  <sheetViews>
    <sheetView workbookViewId="0">
      <selection activeCell="K12" sqref="K12"/>
    </sheetView>
  </sheetViews>
  <sheetFormatPr defaultRowHeight="15" x14ac:dyDescent="0.25"/>
  <cols>
    <col min="10" max="10" width="11.42578125" customWidth="1"/>
  </cols>
  <sheetData>
    <row r="1" spans="1:11" x14ac:dyDescent="0.25">
      <c r="A1" t="s">
        <v>33</v>
      </c>
      <c r="B1" t="s">
        <v>34</v>
      </c>
      <c r="C1" t="s">
        <v>35</v>
      </c>
      <c r="D1" t="s">
        <v>44</v>
      </c>
      <c r="E1" t="s">
        <v>0</v>
      </c>
      <c r="F1" t="s">
        <v>29</v>
      </c>
      <c r="G1" t="s">
        <v>24</v>
      </c>
      <c r="H1" t="s">
        <v>38</v>
      </c>
      <c r="I1" t="s">
        <v>36</v>
      </c>
      <c r="J1" t="s">
        <v>37</v>
      </c>
      <c r="K1" t="s">
        <v>39</v>
      </c>
    </row>
    <row r="2" spans="1:11" x14ac:dyDescent="0.25">
      <c r="A2">
        <v>16384</v>
      </c>
      <c r="B2">
        <v>9.1040277407300003</v>
      </c>
      <c r="C2">
        <v>130.062000036</v>
      </c>
      <c r="D2">
        <v>2.4971483000000001</v>
      </c>
      <c r="E2">
        <v>0.60156520198899999</v>
      </c>
      <c r="F2">
        <v>0.84331797234999994</v>
      </c>
      <c r="G2">
        <v>2.0988490182799999E-2</v>
      </c>
      <c r="H2">
        <v>88</v>
      </c>
      <c r="I2">
        <v>0.573419740344282</v>
      </c>
      <c r="J2">
        <v>0.96082949308800003</v>
      </c>
      <c r="K2" t="s">
        <v>40</v>
      </c>
    </row>
    <row r="3" spans="1:11" x14ac:dyDescent="0.25">
      <c r="A3">
        <v>262144</v>
      </c>
      <c r="B3">
        <v>146.264870632</v>
      </c>
      <c r="C3">
        <v>3394.97899985</v>
      </c>
      <c r="D3">
        <v>1.6647643999999999</v>
      </c>
      <c r="E3">
        <v>0.54817518330000004</v>
      </c>
      <c r="F3">
        <v>0.76036866359400002</v>
      </c>
      <c r="G3">
        <v>2.32389251997E-2</v>
      </c>
      <c r="H3">
        <v>90</v>
      </c>
      <c r="I3">
        <v>0.49677421631923402</v>
      </c>
      <c r="J3">
        <v>0.92165898617499997</v>
      </c>
      <c r="K3" t="s">
        <v>41</v>
      </c>
    </row>
    <row r="4" spans="1:11" x14ac:dyDescent="0.25">
      <c r="A4">
        <v>2097152</v>
      </c>
      <c r="B4">
        <v>1170.8487596699999</v>
      </c>
      <c r="C4">
        <v>21107.094000100002</v>
      </c>
      <c r="D4">
        <v>1.5834486000000001</v>
      </c>
      <c r="E4">
        <v>0.54317764364200005</v>
      </c>
      <c r="F4">
        <v>0.75576036866399998</v>
      </c>
      <c r="G4">
        <v>2.2794117647100001E-2</v>
      </c>
      <c r="H4">
        <v>89</v>
      </c>
      <c r="I4">
        <v>0.51840051297356904</v>
      </c>
      <c r="J4">
        <v>0.91013824884799999</v>
      </c>
      <c r="K4" t="s">
        <v>40</v>
      </c>
    </row>
    <row r="5" spans="1:11" x14ac:dyDescent="0.25">
      <c r="A5">
        <v>1048576</v>
      </c>
      <c r="B5">
        <v>585.34569218499996</v>
      </c>
      <c r="C5">
        <v>10605.6860001</v>
      </c>
      <c r="D5">
        <v>1.6150055000000001</v>
      </c>
      <c r="E5">
        <v>0.54029731864200004</v>
      </c>
      <c r="F5">
        <v>0.76267281105999996</v>
      </c>
      <c r="G5">
        <v>2.29459659511E-2</v>
      </c>
      <c r="H5">
        <v>92</v>
      </c>
      <c r="I5">
        <v>0.51196321035270898</v>
      </c>
      <c r="J5">
        <v>0.92165898617499997</v>
      </c>
      <c r="K5" t="s">
        <v>40</v>
      </c>
    </row>
    <row r="6" spans="1:11" x14ac:dyDescent="0.25">
      <c r="A6">
        <v>524288</v>
      </c>
      <c r="B6">
        <v>139.847159242</v>
      </c>
      <c r="C6">
        <v>236.02499985700001</v>
      </c>
      <c r="D6">
        <v>1.5607762000000001E-2</v>
      </c>
      <c r="E6">
        <v>0.16782307723500001</v>
      </c>
      <c r="F6">
        <v>0.241935483871</v>
      </c>
      <c r="G6">
        <v>6.80628272251E-2</v>
      </c>
      <c r="H6">
        <v>37</v>
      </c>
      <c r="I6">
        <v>0.13898305143658901</v>
      </c>
      <c r="J6">
        <v>0.42165898617499997</v>
      </c>
      <c r="K6" t="s">
        <v>42</v>
      </c>
    </row>
    <row r="7" spans="1:11" x14ac:dyDescent="0.25">
      <c r="A7">
        <v>65536</v>
      </c>
      <c r="B7">
        <v>36.445185382799998</v>
      </c>
      <c r="C7">
        <v>688.02800011600004</v>
      </c>
      <c r="D7">
        <v>0.16186538</v>
      </c>
      <c r="E7">
        <v>0.58060183581699998</v>
      </c>
      <c r="F7">
        <v>0.80414746543799998</v>
      </c>
      <c r="G7">
        <v>2.14621059691E-2</v>
      </c>
      <c r="H7">
        <v>94</v>
      </c>
      <c r="I7">
        <v>0.53776742883077999</v>
      </c>
      <c r="J7">
        <v>0.94238999999999995</v>
      </c>
      <c r="K7" t="s">
        <v>43</v>
      </c>
    </row>
    <row r="8" spans="1:11" x14ac:dyDescent="0.25">
      <c r="A8">
        <v>8388608</v>
      </c>
      <c r="B8">
        <v>2237.5585489499999</v>
      </c>
      <c r="C8">
        <v>5776.9539999999997</v>
      </c>
      <c r="D8">
        <v>1.5879945999999999E-2</v>
      </c>
      <c r="E8">
        <v>0.190143375005</v>
      </c>
      <c r="F8">
        <v>0.274193548387</v>
      </c>
      <c r="G8">
        <v>5.8962264150900001E-2</v>
      </c>
      <c r="H8">
        <v>41</v>
      </c>
      <c r="I8">
        <v>0.152860296498741</v>
      </c>
      <c r="J8">
        <v>0.47695852534599997</v>
      </c>
      <c r="K8" t="s">
        <v>45</v>
      </c>
    </row>
    <row r="9" spans="1:11" x14ac:dyDescent="0.25">
      <c r="A9">
        <v>524288</v>
      </c>
      <c r="B9">
        <v>139.847159242</v>
      </c>
      <c r="C9">
        <v>236.02499985700001</v>
      </c>
      <c r="D9">
        <v>1.5607762000000001E-2</v>
      </c>
      <c r="E9">
        <v>0.16782307723500001</v>
      </c>
      <c r="F9">
        <v>0.241935483871</v>
      </c>
      <c r="G9">
        <v>6.80628272251E-2</v>
      </c>
      <c r="H9">
        <v>37</v>
      </c>
      <c r="I9">
        <v>0.13898305143658901</v>
      </c>
      <c r="J9">
        <v>0.42165898617499997</v>
      </c>
      <c r="K9" t="s">
        <v>45</v>
      </c>
    </row>
    <row r="10" spans="1:11" x14ac:dyDescent="0.25">
      <c r="A10">
        <v>134217728</v>
      </c>
      <c r="B10">
        <v>2517.6838867000001</v>
      </c>
      <c r="C10">
        <v>18746.679999799999</v>
      </c>
      <c r="D10">
        <v>2.3545068654970198E-2</v>
      </c>
      <c r="E10">
        <v>0.56008404170000003</v>
      </c>
      <c r="F10">
        <v>0.69124423963100001</v>
      </c>
      <c r="G10">
        <v>1.8181818181800001E-2</v>
      </c>
      <c r="H10">
        <v>94</v>
      </c>
      <c r="I10">
        <v>0.54994549840572704</v>
      </c>
      <c r="J10">
        <v>0.91013824884799999</v>
      </c>
      <c r="K10" t="s">
        <v>30</v>
      </c>
    </row>
    <row r="11" spans="1:11" x14ac:dyDescent="0.25">
      <c r="A11">
        <v>524288</v>
      </c>
      <c r="B11">
        <v>9.8347026824199997</v>
      </c>
      <c r="C11">
        <v>74.5779998302</v>
      </c>
      <c r="D11">
        <v>4.3331760770291501E-2</v>
      </c>
      <c r="E11">
        <v>0.58619965713199995</v>
      </c>
      <c r="F11">
        <v>0.72119815668200005</v>
      </c>
      <c r="G11">
        <v>1.78926441352E-2</v>
      </c>
      <c r="H11">
        <v>94</v>
      </c>
      <c r="I11">
        <v>0.57067411288915304</v>
      </c>
      <c r="J11">
        <v>0.94009216589900002</v>
      </c>
      <c r="K11" t="s">
        <v>30</v>
      </c>
    </row>
  </sheetData>
  <conditionalFormatting sqref="E1:E1048576">
    <cfRule type="top10" dxfId="5" priority="6" rank="2"/>
  </conditionalFormatting>
  <conditionalFormatting sqref="F1:F1048576">
    <cfRule type="top10" dxfId="4" priority="5" rank="2"/>
  </conditionalFormatting>
  <conditionalFormatting sqref="H1:H1048576">
    <cfRule type="top10" dxfId="3" priority="4" rank="2"/>
  </conditionalFormatting>
  <conditionalFormatting sqref="J1:J1048576">
    <cfRule type="top10" dxfId="2" priority="3" rank="2"/>
  </conditionalFormatting>
  <conditionalFormatting sqref="I1:I1048576">
    <cfRule type="top10" dxfId="1" priority="2" rank="2"/>
  </conditionalFormatting>
  <conditionalFormatting sqref="G1:G1048576">
    <cfRule type="top10" dxfId="0" priority="1" rank="2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A6D0A-AB8E-464D-B8A5-333C560C9D88}">
  <dimension ref="A1:E5"/>
  <sheetViews>
    <sheetView workbookViewId="0">
      <selection activeCell="C2" sqref="C2"/>
    </sheetView>
  </sheetViews>
  <sheetFormatPr defaultRowHeight="15" x14ac:dyDescent="0.25"/>
  <sheetData>
    <row r="1" spans="1:5" s="2" customFormat="1" x14ac:dyDescent="0.25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</row>
    <row r="2" spans="1:5" x14ac:dyDescent="0.25">
      <c r="A2" t="s">
        <v>10</v>
      </c>
      <c r="B2" s="7">
        <v>4616</v>
      </c>
      <c r="C2">
        <v>125</v>
      </c>
      <c r="D2" s="7">
        <v>65829</v>
      </c>
      <c r="E2">
        <v>61</v>
      </c>
    </row>
    <row r="3" spans="1:5" x14ac:dyDescent="0.25">
      <c r="A3" t="s">
        <v>11</v>
      </c>
      <c r="B3">
        <v>3749</v>
      </c>
      <c r="C3">
        <v>125</v>
      </c>
      <c r="D3">
        <v>53310</v>
      </c>
      <c r="E3">
        <v>61</v>
      </c>
    </row>
    <row r="4" spans="1:5" x14ac:dyDescent="0.25">
      <c r="A4" t="s">
        <v>12</v>
      </c>
      <c r="B4">
        <v>434</v>
      </c>
      <c r="C4">
        <v>120</v>
      </c>
      <c r="D4">
        <v>5867</v>
      </c>
      <c r="E4">
        <v>56</v>
      </c>
    </row>
    <row r="5" spans="1:5" x14ac:dyDescent="0.25">
      <c r="A5" t="s">
        <v>13</v>
      </c>
      <c r="B5">
        <v>433</v>
      </c>
      <c r="C5">
        <v>123</v>
      </c>
      <c r="D5">
        <v>6652</v>
      </c>
      <c r="E5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FFB57-756D-4852-882F-130B6666A655}">
  <dimension ref="A1:A6"/>
  <sheetViews>
    <sheetView workbookViewId="0">
      <selection activeCell="A13" sqref="A13"/>
    </sheetView>
  </sheetViews>
  <sheetFormatPr defaultRowHeight="15" x14ac:dyDescent="0.25"/>
  <cols>
    <col min="1" max="1" width="144.140625" style="4" customWidth="1"/>
  </cols>
  <sheetData>
    <row r="1" spans="1:1" ht="28.5" customHeight="1" x14ac:dyDescent="0.25">
      <c r="A1" s="4" t="s">
        <v>18</v>
      </c>
    </row>
    <row r="2" spans="1:1" x14ac:dyDescent="0.25">
      <c r="A2" s="4" t="s">
        <v>17</v>
      </c>
    </row>
    <row r="3" spans="1:1" s="6" customFormat="1" ht="30" x14ac:dyDescent="0.25">
      <c r="A3" s="5" t="s">
        <v>19</v>
      </c>
    </row>
    <row r="4" spans="1:1" ht="30" x14ac:dyDescent="0.25">
      <c r="A4" s="4" t="s">
        <v>20</v>
      </c>
    </row>
    <row r="5" spans="1:1" x14ac:dyDescent="0.25">
      <c r="A5" s="4" t="s">
        <v>23</v>
      </c>
    </row>
    <row r="6" spans="1:1" x14ac:dyDescent="0.25">
      <c r="A6" s="4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results-run-small</vt:lpstr>
      <vt:lpstr>Sheet1</vt:lpstr>
      <vt:lpstr>stats</vt:lpstr>
      <vt:lpstr>defs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2020-11-13T00:54:15Z</dcterms:created>
  <dcterms:modified xsi:type="dcterms:W3CDTF">2021-01-14T02:45:51Z</dcterms:modified>
</cp:coreProperties>
</file>