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Codes\msite\websvr\nsvr\"/>
    </mc:Choice>
  </mc:AlternateContent>
  <bookViews>
    <workbookView xWindow="480" yWindow="30" windowWidth="24795" windowHeight="11880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F219" i="2" l="1"/>
  <c r="G212" i="2"/>
  <c r="G162" i="2"/>
  <c r="G131" i="2"/>
  <c r="G92" i="2"/>
  <c r="G53" i="2"/>
  <c r="G19" i="2"/>
  <c r="N1" i="2"/>
  <c r="I1" i="2"/>
</calcChain>
</file>

<file path=xl/sharedStrings.xml><?xml version="1.0" encoding="utf-8"?>
<sst xmlns="http://schemas.openxmlformats.org/spreadsheetml/2006/main" count="822" uniqueCount="340">
  <si>
    <t>金额</t>
    <phoneticPr fontId="1" type="noConversion"/>
  </si>
  <si>
    <t>日期</t>
    <phoneticPr fontId="1" type="noConversion"/>
  </si>
  <si>
    <t>农历</t>
    <phoneticPr fontId="1" type="noConversion"/>
  </si>
  <si>
    <t>星期</t>
    <phoneticPr fontId="1" type="noConversion"/>
  </si>
  <si>
    <t>内容</t>
    <phoneticPr fontId="1" type="noConversion"/>
  </si>
  <si>
    <t>备注</t>
    <phoneticPr fontId="1" type="noConversion"/>
  </si>
  <si>
    <t>月统计</t>
    <phoneticPr fontId="1" type="noConversion"/>
  </si>
  <si>
    <t>201612剩余消费金额总计</t>
    <phoneticPr fontId="1" type="noConversion"/>
  </si>
  <si>
    <t>艾灸</t>
    <phoneticPr fontId="1" type="noConversion"/>
  </si>
  <si>
    <t>打车</t>
    <phoneticPr fontId="1" type="noConversion"/>
  </si>
  <si>
    <t>电费</t>
    <phoneticPr fontId="1" type="noConversion"/>
  </si>
  <si>
    <t>电费</t>
    <phoneticPr fontId="1" type="noConversion"/>
  </si>
  <si>
    <t>充话费</t>
    <phoneticPr fontId="1" type="noConversion"/>
  </si>
  <si>
    <t>充话费</t>
    <phoneticPr fontId="1" type="noConversion"/>
  </si>
  <si>
    <t>宝龙城迪卡侬</t>
    <phoneticPr fontId="1" type="noConversion"/>
  </si>
  <si>
    <t>宝龙城小杨生煎</t>
    <phoneticPr fontId="1" type="noConversion"/>
  </si>
  <si>
    <t>宝龙城MUJI买笔</t>
    <phoneticPr fontId="1" type="noConversion"/>
  </si>
  <si>
    <t>买国画自学材料</t>
    <phoneticPr fontId="1" type="noConversion"/>
  </si>
  <si>
    <t>买JAVASCRIPT高级编程第三版</t>
    <phoneticPr fontId="1" type="noConversion"/>
  </si>
  <si>
    <t>买灭老鼠的粘板</t>
    <phoneticPr fontId="1" type="noConversion"/>
  </si>
  <si>
    <t>买艾灸</t>
    <phoneticPr fontId="1" type="noConversion"/>
  </si>
  <si>
    <t>新办公环境买窗帘</t>
    <phoneticPr fontId="1" type="noConversion"/>
  </si>
  <si>
    <t>过年给爸妈15000零花</t>
    <phoneticPr fontId="1" type="noConversion"/>
  </si>
  <si>
    <t>永琪充值</t>
    <phoneticPr fontId="1" type="noConversion"/>
  </si>
  <si>
    <t>2016-12：</t>
    <phoneticPr fontId="1" type="noConversion"/>
  </si>
  <si>
    <t>一</t>
  </si>
  <si>
    <t>买洗澡机</t>
    <phoneticPr fontId="1" type="noConversion"/>
  </si>
  <si>
    <t>二</t>
  </si>
  <si>
    <t>三</t>
  </si>
  <si>
    <t>四</t>
  </si>
  <si>
    <t>买眼镜-品目眼镜</t>
    <phoneticPr fontId="1" type="noConversion"/>
  </si>
  <si>
    <t>五</t>
  </si>
  <si>
    <t>六</t>
  </si>
  <si>
    <t>日</t>
  </si>
  <si>
    <t>加油</t>
    <phoneticPr fontId="1" type="noConversion"/>
  </si>
  <si>
    <t>买铁锅</t>
    <phoneticPr fontId="1" type="noConversion"/>
  </si>
  <si>
    <t>手功夫</t>
    <phoneticPr fontId="1" type="noConversion"/>
  </si>
  <si>
    <t>网易干菜饼</t>
    <phoneticPr fontId="1" type="noConversion"/>
  </si>
  <si>
    <t>买龙眼干</t>
    <phoneticPr fontId="1" type="noConversion"/>
  </si>
  <si>
    <t>给老妈充话费</t>
    <phoneticPr fontId="1" type="noConversion"/>
  </si>
  <si>
    <t>前端组去宝龙城 红堡吃饭</t>
    <phoneticPr fontId="1" type="noConversion"/>
  </si>
  <si>
    <t>去宝龙城买茶饮</t>
    <phoneticPr fontId="1" type="noConversion"/>
  </si>
  <si>
    <t>去宝龙城买衣服1399，逛超市+270</t>
    <phoneticPr fontId="1" type="noConversion"/>
  </si>
  <si>
    <t>去梅源买菜过年300，买被套210</t>
    <phoneticPr fontId="1" type="noConversion"/>
  </si>
  <si>
    <t>部分老爸付的</t>
    <phoneticPr fontId="1" type="noConversion"/>
  </si>
  <si>
    <t>去外婆，给外婆</t>
    <phoneticPr fontId="1" type="noConversion"/>
  </si>
  <si>
    <t>初一</t>
    <phoneticPr fontId="1" type="noConversion"/>
  </si>
  <si>
    <t>去敏挺家玩后买零食，鞭炮等</t>
    <phoneticPr fontId="1" type="noConversion"/>
  </si>
  <si>
    <t>初二</t>
    <phoneticPr fontId="1" type="noConversion"/>
  </si>
  <si>
    <t>去鳌江万达广场，吃饭+逛超市</t>
    <phoneticPr fontId="1" type="noConversion"/>
  </si>
  <si>
    <t>初三</t>
    <phoneticPr fontId="1" type="noConversion"/>
  </si>
  <si>
    <t>加油210，同学会300，买插电版等50；
鹤溪买菜加零食300</t>
    <phoneticPr fontId="1" type="noConversion"/>
  </si>
  <si>
    <t>初四</t>
    <phoneticPr fontId="1" type="noConversion"/>
  </si>
  <si>
    <t>给老婆买回杭火车票</t>
    <phoneticPr fontId="1" type="noConversion"/>
  </si>
  <si>
    <t>给佳瑶姐妹压岁钱</t>
    <phoneticPr fontId="1" type="noConversion"/>
  </si>
  <si>
    <t>2017-01：</t>
    <phoneticPr fontId="1" type="noConversion"/>
  </si>
  <si>
    <t>初五</t>
    <phoneticPr fontId="1" type="noConversion"/>
  </si>
  <si>
    <t>电费</t>
    <phoneticPr fontId="1" type="noConversion"/>
  </si>
  <si>
    <t>燃气费</t>
    <phoneticPr fontId="1" type="noConversion"/>
  </si>
  <si>
    <t>初六</t>
    <phoneticPr fontId="1" type="noConversion"/>
  </si>
  <si>
    <t>充话费</t>
    <phoneticPr fontId="1" type="noConversion"/>
  </si>
  <si>
    <t>初七</t>
    <phoneticPr fontId="1" type="noConversion"/>
  </si>
  <si>
    <t>春节期间充流量9*9</t>
    <phoneticPr fontId="1" type="noConversion"/>
  </si>
  <si>
    <t>初八</t>
    <phoneticPr fontId="1" type="noConversion"/>
  </si>
  <si>
    <t>加油</t>
    <phoneticPr fontId="1" type="noConversion"/>
  </si>
  <si>
    <t>初九</t>
    <phoneticPr fontId="1" type="noConversion"/>
  </si>
  <si>
    <t>初十</t>
    <phoneticPr fontId="1" type="noConversion"/>
  </si>
  <si>
    <t>十一</t>
    <phoneticPr fontId="1" type="noConversion"/>
  </si>
  <si>
    <t>买橙子38+42</t>
    <phoneticPr fontId="1" type="noConversion"/>
  </si>
  <si>
    <t>网上买东西</t>
    <phoneticPr fontId="1" type="noConversion"/>
  </si>
  <si>
    <t>淘宝上买温州糯米糕</t>
    <phoneticPr fontId="1" type="noConversion"/>
  </si>
  <si>
    <t>给舅舅转2000，用于外婆做浴室；
去宝龙城永辉超市买菜235，小区门口买菜100</t>
    <phoneticPr fontId="1" type="noConversion"/>
  </si>
  <si>
    <t>淘宝买鳗鱼干</t>
    <phoneticPr fontId="1" type="noConversion"/>
  </si>
  <si>
    <t>淘宝收纳袋</t>
    <phoneticPr fontId="1" type="noConversion"/>
  </si>
  <si>
    <t>给蓓蓓交学费</t>
    <phoneticPr fontId="1" type="noConversion"/>
  </si>
  <si>
    <t>今天前端组去院子餐厅吃饭</t>
    <phoneticPr fontId="1" type="noConversion"/>
  </si>
  <si>
    <t>买梅干菜病15，电影票76</t>
    <phoneticPr fontId="1" type="noConversion"/>
  </si>
  <si>
    <t>买欧莱雅洗面奶</t>
    <phoneticPr fontId="1" type="noConversion"/>
  </si>
  <si>
    <t>网易买干菜饼</t>
    <phoneticPr fontId="1" type="noConversion"/>
  </si>
  <si>
    <t>买美的消毒碗柜</t>
    <phoneticPr fontId="1" type="noConversion"/>
  </si>
  <si>
    <t>给老妈充话费</t>
    <phoneticPr fontId="1" type="noConversion"/>
  </si>
  <si>
    <t>给蓓蓓交跆拳道体验课</t>
    <phoneticPr fontId="1" type="noConversion"/>
  </si>
  <si>
    <t>西门买甘蔗</t>
    <phoneticPr fontId="1" type="noConversion"/>
  </si>
  <si>
    <t>给蓓蓓买零食</t>
    <phoneticPr fontId="1" type="noConversion"/>
  </si>
  <si>
    <t>淘宝上买手卷88键钢琴</t>
    <phoneticPr fontId="1" type="noConversion"/>
  </si>
  <si>
    <t>去超市买笔和铅笔刀，樟脑丸</t>
    <phoneticPr fontId="1" type="noConversion"/>
  </si>
  <si>
    <t>去中医药大学</t>
    <phoneticPr fontId="1" type="noConversion"/>
  </si>
  <si>
    <t>中午在外面吃面+饼+甘蔗15+5-10</t>
    <phoneticPr fontId="1" type="noConversion"/>
  </si>
  <si>
    <t>买空气净化器</t>
    <phoneticPr fontId="1" type="noConversion"/>
  </si>
  <si>
    <t>买灵芝孢子粉</t>
    <phoneticPr fontId="1" type="noConversion"/>
  </si>
  <si>
    <t>中南买鸡蛋仔</t>
    <phoneticPr fontId="1" type="noConversion"/>
  </si>
  <si>
    <t>垃圾街买零食15+10+10+11+18</t>
    <phoneticPr fontId="1" type="noConversion"/>
  </si>
  <si>
    <t>给力老婆去西湖玩车费</t>
    <phoneticPr fontId="1" type="noConversion"/>
  </si>
  <si>
    <t>灵芝孢子粉10包</t>
    <phoneticPr fontId="1" type="noConversion"/>
  </si>
  <si>
    <t>2017-02：</t>
    <phoneticPr fontId="1" type="noConversion"/>
  </si>
  <si>
    <t>锅盖</t>
    <phoneticPr fontId="1" type="noConversion"/>
  </si>
  <si>
    <t>滨盛路买马鲛鱼和明虾</t>
    <phoneticPr fontId="1" type="noConversion"/>
  </si>
  <si>
    <t>去IOT，杭长高速</t>
    <phoneticPr fontId="1" type="noConversion"/>
  </si>
  <si>
    <t>滨盛路买马鲛鱼和鳝鱼</t>
    <phoneticPr fontId="1" type="noConversion"/>
  </si>
  <si>
    <t>558宝龙城买衣服，1裤子+3衬衣</t>
    <phoneticPr fontId="1" type="noConversion"/>
  </si>
  <si>
    <t>去星光大道看电影，停车费10，
玩具40，章鱼小丸子13</t>
    <phoneticPr fontId="1" type="noConversion"/>
  </si>
  <si>
    <t>买清明糕和即热水龙头85+99</t>
    <phoneticPr fontId="1" type="noConversion"/>
  </si>
  <si>
    <t>买文房第四宝加速写本</t>
    <phoneticPr fontId="1" type="noConversion"/>
  </si>
  <si>
    <t>汽车保险</t>
    <phoneticPr fontId="1" type="noConversion"/>
  </si>
  <si>
    <t>奶油冰激凌</t>
    <phoneticPr fontId="1" type="noConversion"/>
  </si>
  <si>
    <t>买野外睡袋</t>
    <phoneticPr fontId="1" type="noConversion"/>
  </si>
  <si>
    <t>助农平台买核桃</t>
    <phoneticPr fontId="1" type="noConversion"/>
  </si>
  <si>
    <t>市民卡充值50+购买通卡25+50</t>
    <phoneticPr fontId="1" type="noConversion"/>
  </si>
  <si>
    <t>去乔司看老中医草药</t>
    <phoneticPr fontId="1" type="noConversion"/>
  </si>
  <si>
    <t>去乔司看老中医看路费和买吃的
24+10+28+14+14吃面+8+18水果</t>
    <phoneticPr fontId="1" type="noConversion"/>
  </si>
  <si>
    <t>买草莓和干菜饼</t>
    <phoneticPr fontId="1" type="noConversion"/>
  </si>
  <si>
    <t>买新水龙头</t>
    <phoneticPr fontId="1" type="noConversion"/>
  </si>
  <si>
    <t>买草莓28冰激凌16</t>
    <phoneticPr fontId="1" type="noConversion"/>
  </si>
  <si>
    <t>买甘蔗，筷子</t>
    <phoneticPr fontId="1" type="noConversion"/>
  </si>
  <si>
    <t>给老婆100充受伤小朋友市民卡</t>
    <phoneticPr fontId="1" type="noConversion"/>
  </si>
  <si>
    <t>给老婆88，给罗老师</t>
    <phoneticPr fontId="1" type="noConversion"/>
  </si>
  <si>
    <t>违停罚款,滨盛路儿康路交叉口</t>
    <phoneticPr fontId="1" type="noConversion"/>
  </si>
  <si>
    <t>2017-03：</t>
    <phoneticPr fontId="1" type="noConversion"/>
  </si>
  <si>
    <t>给老马充话费</t>
    <phoneticPr fontId="1" type="noConversion"/>
  </si>
  <si>
    <t>给老婆去太子湾玩的现金</t>
    <phoneticPr fontId="1" type="noConversion"/>
  </si>
  <si>
    <t>给自己和老婆买短袖4件+外套和长袖150</t>
    <phoneticPr fontId="1" type="noConversion"/>
  </si>
  <si>
    <t>给老妈1500</t>
    <phoneticPr fontId="1" type="noConversion"/>
  </si>
  <si>
    <t>去老园区买干菜饼</t>
    <phoneticPr fontId="1" type="noConversion"/>
  </si>
  <si>
    <t>打的到西兴地铁站  24
晚上买馒头 9.30
坐地铁 4</t>
    <phoneticPr fontId="1" type="noConversion"/>
  </si>
  <si>
    <t>晚上拉面  10
买个脸盆 8</t>
    <phoneticPr fontId="1" type="noConversion"/>
  </si>
  <si>
    <t>早上馒头4.5  粥4
中餐20
晚上拉面 10
逛商城买水果面包  119+43.30=162.30
地铁公交卡充值200</t>
    <phoneticPr fontId="1" type="noConversion"/>
  </si>
  <si>
    <t>小番茄 8.5
便利店买泡面  34.39
禅觉290--</t>
    <phoneticPr fontId="1" type="noConversion"/>
  </si>
  <si>
    <t>中午中餐 新亚大面包店 18
晚上吃番茄拉面 15</t>
    <phoneticPr fontId="1" type="noConversion"/>
  </si>
  <si>
    <t>早上大雨买天堂雨伞 67
中餐20
晚餐番茄鸡蛋拌面  15
优衣库买内裤袜子 192
POLO皮带 125.5</t>
    <phoneticPr fontId="1" type="noConversion"/>
  </si>
  <si>
    <t>早上粥  2.5
餐厅卡充值120
晚上重庆小面 18
理发20</t>
    <phoneticPr fontId="1" type="noConversion"/>
  </si>
  <si>
    <t>早上吃葱油拌面 10
晚上吃快餐 19
澄186--</t>
    <phoneticPr fontId="1" type="noConversion"/>
  </si>
  <si>
    <t>油条 1.5
牛肉拉面10
晚餐快餐16
买4袜子87.56
买拖鞋和泡面28</t>
    <phoneticPr fontId="1" type="noConversion"/>
  </si>
  <si>
    <t>牛肉拉面 10
中午快餐 16
晚上牛肉拉面 15</t>
    <phoneticPr fontId="1" type="noConversion"/>
  </si>
  <si>
    <t>回杭州
火车票 73
地铁站买包子 5
公交车 2
下午中南冰淇淋 18
岐黄399--</t>
    <phoneticPr fontId="1" type="noConversion"/>
  </si>
  <si>
    <t>火车票56
打车22
上海打车32.7</t>
    <phoneticPr fontId="1" type="noConversion"/>
  </si>
  <si>
    <t>早餐拉面 10
中餐 19
晚餐番茄拌面 15</t>
    <phoneticPr fontId="1" type="noConversion"/>
  </si>
  <si>
    <t>早上 吃方便面
中午快餐20
晚上快餐20</t>
    <phoneticPr fontId="1" type="noConversion"/>
  </si>
  <si>
    <t>早上包子 7.5
中餐20
晚餐18</t>
    <phoneticPr fontId="1" type="noConversion"/>
  </si>
  <si>
    <t>早上 拉面12
中午快餐21
晚上牛肉拉面15</t>
    <phoneticPr fontId="1" type="noConversion"/>
  </si>
  <si>
    <t>早上 拉面12
中午快餐16
晚上牛肉拉面15
买红枣牛奶62.7</t>
    <phoneticPr fontId="1" type="noConversion"/>
  </si>
  <si>
    <t>晚餐23
买两本书197.89
指388</t>
    <phoneticPr fontId="1" type="noConversion"/>
  </si>
  <si>
    <t xml:space="preserve">49
企鹅冰淇淋15
26
火车票退票14
中餐107
晚餐189
</t>
    <phoneticPr fontId="1" type="noConversion"/>
  </si>
  <si>
    <t>2017-04：</t>
    <phoneticPr fontId="1" type="noConversion"/>
  </si>
  <si>
    <t>外婆家140</t>
    <phoneticPr fontId="1" type="noConversion"/>
  </si>
  <si>
    <t>网易考拉买巧克力</t>
    <phoneticPr fontId="1" type="noConversion"/>
  </si>
  <si>
    <t>前端最后聚餐</t>
    <phoneticPr fontId="1" type="noConversion"/>
  </si>
  <si>
    <t>西可买衣服</t>
    <phoneticPr fontId="1" type="noConversion"/>
  </si>
  <si>
    <t>给老妈重话费</t>
    <phoneticPr fontId="1" type="noConversion"/>
  </si>
  <si>
    <t>益万家，买感冒药</t>
    <phoneticPr fontId="1" type="noConversion"/>
  </si>
  <si>
    <t>西门超时买牛奶</t>
    <phoneticPr fontId="1" type="noConversion"/>
  </si>
  <si>
    <t>买两双拖鞋</t>
    <phoneticPr fontId="1" type="noConversion"/>
  </si>
  <si>
    <t>物业水费</t>
    <phoneticPr fontId="1" type="noConversion"/>
  </si>
  <si>
    <t>加油</t>
    <phoneticPr fontId="1" type="noConversion"/>
  </si>
  <si>
    <t>买干菜饼</t>
    <phoneticPr fontId="1" type="noConversion"/>
  </si>
  <si>
    <t>买水果</t>
    <phoneticPr fontId="1" type="noConversion"/>
  </si>
  <si>
    <t>买严选钢笔和内裤</t>
    <phoneticPr fontId="1" type="noConversion"/>
  </si>
  <si>
    <t>超市买牛奶</t>
    <phoneticPr fontId="1" type="noConversion"/>
  </si>
  <si>
    <t>晚饭多出3块</t>
    <phoneticPr fontId="1" type="noConversion"/>
  </si>
  <si>
    <t>迪迪打车 23
火车票89
老娘舅 33
虹桥火车站便利店买雨伞，零食 50
牛奶 7.9</t>
    <phoneticPr fontId="1" type="noConversion"/>
  </si>
  <si>
    <t>早餐15
中餐21
充话费 50
富都广场吃饭 35
鲜在时120
美赞臣 洗面奶等137</t>
    <phoneticPr fontId="1" type="noConversion"/>
  </si>
  <si>
    <t>中餐21
晚餐48 猪头炖粉条
买皮带 149
买泡茶的黄芪和三七花 104</t>
    <phoneticPr fontId="1" type="noConversion"/>
  </si>
  <si>
    <t>买水果 24
晚餐 15
中餐22
买枕头 59</t>
    <phoneticPr fontId="1" type="noConversion"/>
  </si>
  <si>
    <t>晚餐 15
中餐21
买泡面等30
买番茄7.8</t>
    <phoneticPr fontId="1" type="noConversion"/>
  </si>
  <si>
    <t>汽车违停罚款 150
中餐 40
晚餐</t>
    <phoneticPr fontId="1" type="noConversion"/>
  </si>
  <si>
    <t>吉祥馄饨17
yuhetang 237
火车票73</t>
    <phoneticPr fontId="1" type="noConversion"/>
  </si>
  <si>
    <t xml:space="preserve">充话费100
</t>
    <phoneticPr fontId="1" type="noConversion"/>
  </si>
  <si>
    <t>买酸奶14.6
买樱桃25</t>
    <phoneticPr fontId="1" type="noConversion"/>
  </si>
  <si>
    <t>薏米山药粉116</t>
    <phoneticPr fontId="1" type="noConversion"/>
  </si>
  <si>
    <t>买酸奶</t>
    <phoneticPr fontId="1" type="noConversion"/>
  </si>
  <si>
    <t>手工夫充值</t>
    <phoneticPr fontId="1" type="noConversion"/>
  </si>
  <si>
    <t>东北内蒙旅游</t>
    <phoneticPr fontId="1" type="noConversion"/>
  </si>
  <si>
    <t>东北内蒙旅游+改飞机票</t>
    <phoneticPr fontId="1" type="noConversion"/>
  </si>
  <si>
    <t>打车去华美达酒店乘机场大巴</t>
    <phoneticPr fontId="1" type="noConversion"/>
  </si>
  <si>
    <t>龙塔，索道，冰雪大世界门票</t>
    <phoneticPr fontId="1" type="noConversion"/>
  </si>
  <si>
    <t>单人住宿不差价</t>
    <phoneticPr fontId="1" type="noConversion"/>
  </si>
  <si>
    <t>在俄罗斯风情小镇买牛奶粉巧克力刮胡刀等</t>
    <phoneticPr fontId="1" type="noConversion"/>
  </si>
  <si>
    <t>满洲里吃晚饭</t>
    <phoneticPr fontId="1" type="noConversion"/>
  </si>
  <si>
    <t>帮同伴代付牛奶酒钱</t>
    <phoneticPr fontId="1" type="noConversion"/>
  </si>
  <si>
    <t>旅游项目-骑马夜游</t>
    <phoneticPr fontId="1" type="noConversion"/>
  </si>
  <si>
    <t>满洲里买外套</t>
    <phoneticPr fontId="1" type="noConversion"/>
  </si>
  <si>
    <t>车摊买蒙古包礼品</t>
    <phoneticPr fontId="1" type="noConversion"/>
  </si>
  <si>
    <t>车摊买套娃</t>
    <phoneticPr fontId="1" type="noConversion"/>
  </si>
  <si>
    <t>小礼品超时买娃娃-丢了</t>
    <phoneticPr fontId="1" type="noConversion"/>
  </si>
  <si>
    <t>买拉杆箱</t>
    <phoneticPr fontId="1" type="noConversion"/>
  </si>
  <si>
    <t>在猛犸象公园买酸奶和纸巾</t>
    <phoneticPr fontId="1" type="noConversion"/>
  </si>
  <si>
    <t>在旅游购物城买东西</t>
    <phoneticPr fontId="1" type="noConversion"/>
  </si>
  <si>
    <t>2017-05：</t>
    <phoneticPr fontId="1" type="noConversion"/>
  </si>
  <si>
    <t>在哈尔滨吃自助早餐</t>
    <phoneticPr fontId="1" type="noConversion"/>
  </si>
  <si>
    <t>两次打车的钱</t>
    <phoneticPr fontId="1" type="noConversion"/>
  </si>
  <si>
    <t>买哈尔滨红肠97+65</t>
    <phoneticPr fontId="1" type="noConversion"/>
  </si>
  <si>
    <t>哈尔滨机场吃午饭</t>
    <phoneticPr fontId="1" type="noConversion"/>
  </si>
  <si>
    <t>机场打的回家</t>
    <phoneticPr fontId="1" type="noConversion"/>
  </si>
  <si>
    <t>手头现金消费大概</t>
    <phoneticPr fontId="1" type="noConversion"/>
  </si>
  <si>
    <t>公积金提取打车费</t>
    <phoneticPr fontId="1" type="noConversion"/>
  </si>
  <si>
    <t>悦动体育买水</t>
    <phoneticPr fontId="1" type="noConversion"/>
  </si>
  <si>
    <t>和蓓蓓吃午饭</t>
    <phoneticPr fontId="1" type="noConversion"/>
  </si>
  <si>
    <t>画画后给蓓蓓买点心</t>
    <phoneticPr fontId="1" type="noConversion"/>
  </si>
  <si>
    <t>永琪体验淋巴保养</t>
    <phoneticPr fontId="1" type="noConversion"/>
  </si>
  <si>
    <t>买包子和水果</t>
    <phoneticPr fontId="1" type="noConversion"/>
  </si>
  <si>
    <t>买马鲛鱼-28一斤</t>
    <phoneticPr fontId="1" type="noConversion"/>
  </si>
  <si>
    <t>燃气费+电费</t>
    <phoneticPr fontId="1" type="noConversion"/>
  </si>
  <si>
    <t>买阿里云服务器</t>
    <phoneticPr fontId="1" type="noConversion"/>
  </si>
  <si>
    <t>充加油卡</t>
    <phoneticPr fontId="1" type="noConversion"/>
  </si>
  <si>
    <t>去长河妇保体检顺便买水果</t>
    <phoneticPr fontId="1" type="noConversion"/>
  </si>
  <si>
    <t>中南画画后买点心</t>
    <phoneticPr fontId="1" type="noConversion"/>
  </si>
  <si>
    <t>永琪旁边买水果</t>
    <phoneticPr fontId="1" type="noConversion"/>
  </si>
  <si>
    <t>在公司买东西</t>
    <phoneticPr fontId="1" type="noConversion"/>
  </si>
  <si>
    <t>网易云音乐会员</t>
    <phoneticPr fontId="1" type="noConversion"/>
  </si>
  <si>
    <t>网易云阅读</t>
    <phoneticPr fontId="1" type="noConversion"/>
  </si>
  <si>
    <t>公司下班后买点水果</t>
    <phoneticPr fontId="1" type="noConversion"/>
  </si>
  <si>
    <t>天猫买红枣</t>
    <phoneticPr fontId="1" type="noConversion"/>
  </si>
  <si>
    <t>给邹仁芳转账</t>
    <phoneticPr fontId="1" type="noConversion"/>
  </si>
  <si>
    <t>早上在西门买蛋糕</t>
    <phoneticPr fontId="1" type="noConversion"/>
  </si>
  <si>
    <t>转账到工行交少儿医保</t>
    <phoneticPr fontId="1" type="noConversion"/>
  </si>
  <si>
    <t>天猫买袜子</t>
    <phoneticPr fontId="1" type="noConversion"/>
  </si>
  <si>
    <t>宝龙城吃饭</t>
    <phoneticPr fontId="1" type="noConversion"/>
  </si>
  <si>
    <t>宝龙城买保温杯子</t>
    <phoneticPr fontId="1" type="noConversion"/>
  </si>
  <si>
    <t>晚上下班买水果</t>
    <phoneticPr fontId="1" type="noConversion"/>
  </si>
  <si>
    <t>给外婆买血压计</t>
    <phoneticPr fontId="1" type="noConversion"/>
  </si>
  <si>
    <t>回力凉鞋</t>
    <phoneticPr fontId="1" type="noConversion"/>
  </si>
  <si>
    <t>七匹狼牛仔裤</t>
    <phoneticPr fontId="1" type="noConversion"/>
  </si>
  <si>
    <t>在永琪旁边吃羊汤买蒸饺</t>
    <phoneticPr fontId="1" type="noConversion"/>
  </si>
  <si>
    <t>蓓蓓班服的钱</t>
    <phoneticPr fontId="1" type="noConversion"/>
  </si>
  <si>
    <t>买云课堂-简七理财</t>
    <phoneticPr fontId="1" type="noConversion"/>
  </si>
  <si>
    <t>星耀城吃中餐-面</t>
    <phoneticPr fontId="1" type="noConversion"/>
  </si>
  <si>
    <t>宝龙城-蒸过瘾</t>
    <phoneticPr fontId="1" type="noConversion"/>
  </si>
  <si>
    <t>宝龙城-蓓蓓玩游乐场</t>
    <phoneticPr fontId="1" type="noConversion"/>
  </si>
  <si>
    <t>给自己买衣服</t>
    <phoneticPr fontId="1" type="noConversion"/>
  </si>
  <si>
    <t>给老婆转账</t>
    <phoneticPr fontId="1" type="noConversion"/>
  </si>
  <si>
    <t>昨天吃早餐</t>
    <phoneticPr fontId="1" type="noConversion"/>
  </si>
  <si>
    <t>去省儿童医院</t>
    <phoneticPr fontId="1" type="noConversion"/>
  </si>
  <si>
    <t>燃气费</t>
    <phoneticPr fontId="1" type="noConversion"/>
  </si>
  <si>
    <t>蓓蓓去中南舞蹈</t>
    <phoneticPr fontId="1" type="noConversion"/>
  </si>
  <si>
    <t>永琪旁边吃羊肉汤12
下午中南地下超市买东西120</t>
    <phoneticPr fontId="1" type="noConversion"/>
  </si>
  <si>
    <t>门口买菜</t>
    <phoneticPr fontId="1" type="noConversion"/>
  </si>
  <si>
    <t>爱奇艺会员</t>
    <phoneticPr fontId="1" type="noConversion"/>
  </si>
  <si>
    <t>汽车加油</t>
    <phoneticPr fontId="1" type="noConversion"/>
  </si>
  <si>
    <t>西可买水果</t>
    <phoneticPr fontId="1" type="noConversion"/>
  </si>
  <si>
    <t>送蓓蓓学舞蹈打的
买鸡蛋崽</t>
    <phoneticPr fontId="1" type="noConversion"/>
  </si>
  <si>
    <t>中南买鸡蛋崽</t>
    <phoneticPr fontId="1" type="noConversion"/>
  </si>
  <si>
    <t>永琪白金卡充值</t>
    <phoneticPr fontId="1" type="noConversion"/>
  </si>
  <si>
    <t>永琪旁吃面</t>
    <phoneticPr fontId="1" type="noConversion"/>
  </si>
  <si>
    <t>宝龙城买营养品泡茶</t>
    <phoneticPr fontId="1" type="noConversion"/>
  </si>
  <si>
    <t>门口买西瓜和灯泡25+8.5</t>
    <phoneticPr fontId="1" type="noConversion"/>
  </si>
  <si>
    <t>送蓓蓓学舞蹈</t>
    <phoneticPr fontId="1" type="noConversion"/>
  </si>
  <si>
    <t>淘宝买拖把</t>
    <phoneticPr fontId="1" type="noConversion"/>
  </si>
  <si>
    <t>蓓蓓跆拳道后买东西</t>
    <phoneticPr fontId="1" type="noConversion"/>
  </si>
  <si>
    <t>西可方回春汤买东西</t>
    <phoneticPr fontId="1" type="noConversion"/>
  </si>
  <si>
    <t>加油+买零食</t>
    <phoneticPr fontId="1" type="noConversion"/>
  </si>
  <si>
    <t>网易严选买个枕头</t>
    <phoneticPr fontId="1" type="noConversion"/>
  </si>
  <si>
    <t>分享买零食</t>
    <phoneticPr fontId="1" type="noConversion"/>
  </si>
  <si>
    <t>买煎饼果子</t>
    <phoneticPr fontId="1" type="noConversion"/>
  </si>
  <si>
    <t>中南超市</t>
    <phoneticPr fontId="1" type="noConversion"/>
  </si>
  <si>
    <t>浙二医院</t>
    <phoneticPr fontId="1" type="noConversion"/>
  </si>
  <si>
    <t>滨盛路停车</t>
    <phoneticPr fontId="1" type="noConversion"/>
  </si>
  <si>
    <t>宝龙城买茶饮</t>
    <phoneticPr fontId="1" type="noConversion"/>
  </si>
  <si>
    <t>西可地摊买ADDASI 裤子和外套</t>
    <phoneticPr fontId="1" type="noConversion"/>
  </si>
  <si>
    <t>从家到华美达</t>
    <phoneticPr fontId="1" type="noConversion"/>
  </si>
  <si>
    <t>从华美达到机场</t>
    <phoneticPr fontId="1" type="noConversion"/>
  </si>
  <si>
    <t>去动物园</t>
    <phoneticPr fontId="1" type="noConversion"/>
  </si>
  <si>
    <t>现金</t>
    <phoneticPr fontId="1" type="noConversion"/>
  </si>
  <si>
    <t>去太阳岛玩的门票85+62</t>
    <phoneticPr fontId="1" type="noConversion"/>
  </si>
  <si>
    <t>中央大街-买分酒器和酒壶</t>
    <phoneticPr fontId="1" type="noConversion"/>
  </si>
  <si>
    <t>中信银行</t>
    <phoneticPr fontId="1" type="noConversion"/>
  </si>
  <si>
    <t>风情小镇买奶粉</t>
    <phoneticPr fontId="1" type="noConversion"/>
  </si>
  <si>
    <t>骑双人车</t>
    <phoneticPr fontId="1" type="noConversion"/>
  </si>
  <si>
    <t>晚上吃水饺</t>
    <phoneticPr fontId="1" type="noConversion"/>
  </si>
  <si>
    <t>中央大街买小工艺品</t>
    <phoneticPr fontId="1" type="noConversion"/>
  </si>
  <si>
    <t>秋林公司负一层-买鹿茸西洋参孢子粉等</t>
    <phoneticPr fontId="1" type="noConversion"/>
  </si>
  <si>
    <t>哈尔滨国际饭店自费一晚</t>
    <phoneticPr fontId="1" type="noConversion"/>
  </si>
  <si>
    <t>秋林公司负一层-买哈肉联红肠</t>
    <phoneticPr fontId="1" type="noConversion"/>
  </si>
  <si>
    <t>秋林公司负一层买牛奶粉</t>
    <phoneticPr fontId="1" type="noConversion"/>
  </si>
  <si>
    <t>买秋林红肠</t>
    <phoneticPr fontId="1" type="noConversion"/>
  </si>
  <si>
    <t>机场回家-迪迪车费</t>
    <phoneticPr fontId="1" type="noConversion"/>
  </si>
  <si>
    <t>在饭店附近吃水饺</t>
    <phoneticPr fontId="1" type="noConversion"/>
  </si>
  <si>
    <t>衢州小吃烤饼</t>
    <phoneticPr fontId="1" type="noConversion"/>
  </si>
  <si>
    <t>西可买阿迪达斯外套</t>
    <phoneticPr fontId="1" type="noConversion"/>
  </si>
  <si>
    <t>中南中餐</t>
    <phoneticPr fontId="1" type="noConversion"/>
  </si>
  <si>
    <t>文博会买四件套</t>
    <phoneticPr fontId="1" type="noConversion"/>
  </si>
  <si>
    <t>文博会买围巾3</t>
    <phoneticPr fontId="1" type="noConversion"/>
  </si>
  <si>
    <t>文博会买书王阳明</t>
    <phoneticPr fontId="1" type="noConversion"/>
  </si>
  <si>
    <t>文博会买布娃娃</t>
    <phoneticPr fontId="1" type="noConversion"/>
  </si>
  <si>
    <t>买菜</t>
    <phoneticPr fontId="1" type="noConversion"/>
  </si>
  <si>
    <t>网易严选买拉杠箱</t>
    <phoneticPr fontId="1" type="noConversion"/>
  </si>
  <si>
    <t>买大闸蟹4张卷</t>
    <phoneticPr fontId="1" type="noConversion"/>
  </si>
  <si>
    <t>严选买布鞋</t>
    <phoneticPr fontId="1" type="noConversion"/>
  </si>
  <si>
    <t>潼南住宾馆</t>
    <phoneticPr fontId="1" type="noConversion"/>
  </si>
  <si>
    <t>12-早餐
238.5-买月饼和水，香蕉-潼南汽车站
6-打车去潼南汽车站
7.5-潼南汽车站到别口车费
3000-李毅那里买中草药
30-别口到太和镇摩托车费
10-太和镇到合川汽车费
20-合川古街买糖，零食
6-合川古街买糖，小时候吃的那种
6-合川古街买豆腐花
8-合川古街买桂花粥
10-合川古街看4D电影，挺吓人
150-晚上住宾馆</t>
    <phoneticPr fontId="1" type="noConversion"/>
  </si>
  <si>
    <t>28-买雨伞
8-打车到合川火车站
19.50-动车票到重庆
8-公交车
26-午饭
2-轻轨
200-顺风车到凤冈</t>
    <phoneticPr fontId="1" type="noConversion"/>
  </si>
  <si>
    <t>买月饼</t>
    <phoneticPr fontId="1" type="noConversion"/>
  </si>
  <si>
    <t xml:space="preserve">15-剑
5-麦芽糖
4-水和油煎饼
60-两次过山车
80-两次高空飞翔
9-公交车到湄潭车站
12-重庆小面
20-旺仔小馒头
7-湄潭汽车站
48-湄潭到凤冈
</t>
    <phoneticPr fontId="1" type="noConversion"/>
  </si>
  <si>
    <t>200-酒
832-餐费加饮料
100-给蓓蓓
42：买五花肉，烤鸭</t>
    <phoneticPr fontId="1" type="noConversion"/>
  </si>
  <si>
    <t>97-贵阳车站买零食
170-火车上买牛肉
2000-红包</t>
    <phoneticPr fontId="1" type="noConversion"/>
  </si>
  <si>
    <t>中南新白鹿吃晚饭</t>
    <phoneticPr fontId="1" type="noConversion"/>
  </si>
  <si>
    <t>200-停车卡缴费
230-微信上买人参木耳榛菇</t>
    <phoneticPr fontId="1" type="noConversion"/>
  </si>
  <si>
    <t>微信买牛肉干等</t>
    <phoneticPr fontId="1" type="noConversion"/>
  </si>
  <si>
    <t>180-严选买箱子
83-当当买书和小孩文具等</t>
    <phoneticPr fontId="1" type="noConversion"/>
  </si>
  <si>
    <t>中南吃中餐30
浙二医院买161
美团70</t>
    <phoneticPr fontId="1" type="noConversion"/>
  </si>
  <si>
    <t>中南买酸奶，看建材，吃午饭</t>
    <phoneticPr fontId="1" type="noConversion"/>
  </si>
  <si>
    <t>网易严选19.8
煎饼果子3.8</t>
    <phoneticPr fontId="1" type="noConversion"/>
  </si>
  <si>
    <t>煎饼果子</t>
    <phoneticPr fontId="1" type="noConversion"/>
  </si>
  <si>
    <t>北京买中药泡澡</t>
    <phoneticPr fontId="1" type="noConversion"/>
  </si>
  <si>
    <t>团购旅游团319-70</t>
    <phoneticPr fontId="1" type="noConversion"/>
  </si>
  <si>
    <t>晚上庆丰包子</t>
    <phoneticPr fontId="1" type="noConversion"/>
  </si>
  <si>
    <t>中餐</t>
    <phoneticPr fontId="1" type="noConversion"/>
  </si>
  <si>
    <t>自由空间宾馆两晚</t>
    <phoneticPr fontId="1" type="noConversion"/>
  </si>
  <si>
    <t>晚餐15
买发卡78</t>
    <phoneticPr fontId="1" type="noConversion"/>
  </si>
  <si>
    <t>自助去八达岭150
水，泡面12
买零食30
中餐庆丰包子24
回前门车费20
前门买充电宝70
前门买砭石手镯和项链40
买橄榄枣50
晚上炒肝和包子12.5
45</t>
    <phoneticPr fontId="1" type="noConversion"/>
  </si>
  <si>
    <t>在火车站吃庆丰包子20
买果脯250
晚上打的到西可10</t>
    <phoneticPr fontId="1" type="noConversion"/>
  </si>
  <si>
    <t>买平阳小吃</t>
    <phoneticPr fontId="1" type="noConversion"/>
  </si>
  <si>
    <t>蓓蓓晚上跳舞打车</t>
    <phoneticPr fontId="1" type="noConversion"/>
  </si>
  <si>
    <t>车辆违法罚款</t>
    <phoneticPr fontId="1" type="noConversion"/>
  </si>
  <si>
    <t>京东买柿子饼</t>
    <phoneticPr fontId="1" type="noConversion"/>
  </si>
  <si>
    <t>浙二医院122.47
91.58</t>
    <phoneticPr fontId="1" type="noConversion"/>
  </si>
  <si>
    <t>日</t>
    <phoneticPr fontId="1" type="noConversion"/>
  </si>
  <si>
    <t>海蓝之家买衣服：1057
买泥鳅：30
80
10</t>
    <phoneticPr fontId="1" type="noConversion"/>
  </si>
  <si>
    <t>京东买居家小鞋子</t>
    <phoneticPr fontId="1" type="noConversion"/>
  </si>
  <si>
    <t>京东买油烟机燃气灶</t>
    <phoneticPr fontId="1" type="noConversion"/>
  </si>
  <si>
    <t>电费：79.74
电视费：100
燃气费：163.68
网易严选买内裤：178
西可买严选内衣裤：90</t>
    <phoneticPr fontId="1" type="noConversion"/>
  </si>
  <si>
    <t>京东买秋林格瓦斯：75
京东买饭罩：50</t>
    <phoneticPr fontId="1" type="noConversion"/>
  </si>
  <si>
    <t>网易严选564
天猫买灯泡55.6</t>
    <phoneticPr fontId="1" type="noConversion"/>
  </si>
  <si>
    <t>买艾灸仪器</t>
    <phoneticPr fontId="1" type="noConversion"/>
  </si>
  <si>
    <t>中南超市买菜82
和蓓蓓吃面24</t>
    <phoneticPr fontId="1" type="noConversion"/>
  </si>
  <si>
    <t>燃气灶订金</t>
    <phoneticPr fontId="1" type="noConversion"/>
  </si>
  <si>
    <t>小E微店买泡面</t>
    <phoneticPr fontId="1" type="noConversion"/>
  </si>
  <si>
    <t>严选西可买内衣和蓓蓓外套</t>
    <phoneticPr fontId="1" type="noConversion"/>
  </si>
  <si>
    <t>给阿姨在考拉买奶粉和儿童牙膏</t>
    <phoneticPr fontId="1" type="noConversion"/>
  </si>
  <si>
    <t>严选买保温壶</t>
    <phoneticPr fontId="1" type="noConversion"/>
  </si>
  <si>
    <t>宝龙成买奥康鞋子375
宝龙成HM买蓓蓓裤子129</t>
    <phoneticPr fontId="1" type="noConversion"/>
  </si>
  <si>
    <t>网易严选买保暖内衣</t>
    <phoneticPr fontId="1" type="noConversion"/>
  </si>
  <si>
    <t>西科买柿子饼20
西科买乳胶枕头118</t>
    <phoneticPr fontId="1" type="noConversion"/>
  </si>
  <si>
    <t>西科买羊毛衫和保暖衬衫</t>
    <phoneticPr fontId="1" type="noConversion"/>
  </si>
  <si>
    <t>浙二医院 买药110
中南负一楼吃饭36
中南游玩恐龙30
浴室尾款1300</t>
    <phoneticPr fontId="1" type="noConversion"/>
  </si>
  <si>
    <t xml:space="preserve">中南买外套454
55
</t>
    <phoneticPr fontId="1" type="noConversion"/>
  </si>
  <si>
    <t xml:space="preserve">国宾体检加项347
440
</t>
    <phoneticPr fontId="1" type="noConversion"/>
  </si>
  <si>
    <t>西科买水果柿子饼50</t>
    <phoneticPr fontId="1" type="noConversion"/>
  </si>
  <si>
    <t>买泡面5</t>
    <phoneticPr fontId="1" type="noConversion"/>
  </si>
  <si>
    <t>西可帮别人买乳胶枕头100</t>
    <phoneticPr fontId="1" type="noConversion"/>
  </si>
  <si>
    <t>中南负一层超市买东西85.2
中南负一层吃饭68
中南4楼买西点18</t>
    <phoneticPr fontId="1" type="noConversion"/>
  </si>
  <si>
    <t>西可小微买泡面4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</si>
</sst>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14" fontId="3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horizontal="right"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0"/>
  <sheetViews>
    <sheetView tabSelected="1" topLeftCell="A451" workbookViewId="0">
      <selection activeCell="A10" sqref="A10"/>
    </sheetView>
  </sheetViews>
  <sheetFormatPr defaultRowHeight="13.5" x14ac:dyDescent="0.15"/>
  <cols>
    <col min="1" max="2" width="14.375" customWidth="1"/>
    <col min="4" max="4" width="38" customWidth="1"/>
    <col min="6" max="6" width="59" customWidth="1"/>
    <col min="9" max="9" width="14.5" customWidth="1"/>
  </cols>
  <sheetData>
    <row r="1" spans="1:14" s="3" customFormat="1" x14ac:dyDescent="0.15">
      <c r="A1" s="3" t="s">
        <v>1</v>
      </c>
      <c r="B1" s="3" t="s">
        <v>2</v>
      </c>
      <c r="C1" s="3" t="s">
        <v>3</v>
      </c>
      <c r="D1" s="4" t="s">
        <v>4</v>
      </c>
      <c r="E1" s="4" t="s">
        <v>0</v>
      </c>
      <c r="F1" s="3" t="s">
        <v>5</v>
      </c>
      <c r="G1" s="3" t="s">
        <v>6</v>
      </c>
      <c r="I1" s="3">
        <f>SUM(E20:E90117)</f>
        <v>99723.340000000011</v>
      </c>
      <c r="N1" s="3">
        <f>SUM(E3:E90117)</f>
        <v>127195.85999999999</v>
      </c>
    </row>
    <row r="2" spans="1:14" s="5" customFormat="1" x14ac:dyDescent="0.15">
      <c r="D2" s="6"/>
      <c r="E2" s="7"/>
    </row>
    <row r="3" spans="1:14" s="5" customFormat="1" x14ac:dyDescent="0.15">
      <c r="A3" s="8">
        <v>42705</v>
      </c>
      <c r="D3" s="6" t="s">
        <v>7</v>
      </c>
      <c r="E3" s="7">
        <v>1460</v>
      </c>
    </row>
    <row r="4" spans="1:14" s="5" customFormat="1" x14ac:dyDescent="0.15">
      <c r="A4" s="8">
        <v>42719</v>
      </c>
      <c r="D4" s="6" t="s">
        <v>8</v>
      </c>
      <c r="E4" s="7">
        <v>49.8</v>
      </c>
    </row>
    <row r="5" spans="1:14" s="5" customFormat="1" x14ac:dyDescent="0.15">
      <c r="A5" s="8">
        <v>42720</v>
      </c>
      <c r="D5" s="6" t="s">
        <v>9</v>
      </c>
      <c r="E5" s="7">
        <v>24.2</v>
      </c>
    </row>
    <row r="6" spans="1:14" s="5" customFormat="1" x14ac:dyDescent="0.15">
      <c r="A6" s="8">
        <v>42721</v>
      </c>
      <c r="D6" s="6" t="s">
        <v>11</v>
      </c>
      <c r="E6" s="7">
        <v>124.02</v>
      </c>
    </row>
    <row r="7" spans="1:14" s="5" customFormat="1" x14ac:dyDescent="0.15">
      <c r="A7" s="8">
        <v>42723</v>
      </c>
      <c r="D7" s="6"/>
      <c r="E7" s="7">
        <v>32.5</v>
      </c>
    </row>
    <row r="8" spans="1:14" s="5" customFormat="1" x14ac:dyDescent="0.15">
      <c r="A8" s="8">
        <v>42726</v>
      </c>
      <c r="D8" s="6" t="s">
        <v>13</v>
      </c>
      <c r="E8" s="7">
        <v>50</v>
      </c>
    </row>
    <row r="9" spans="1:14" s="5" customFormat="1" x14ac:dyDescent="0.15">
      <c r="A9" s="8">
        <v>42728</v>
      </c>
      <c r="D9" s="6" t="s">
        <v>14</v>
      </c>
      <c r="E9" s="7">
        <v>198</v>
      </c>
    </row>
    <row r="10" spans="1:14" s="5" customFormat="1" x14ac:dyDescent="0.15">
      <c r="A10" s="8">
        <v>42729</v>
      </c>
      <c r="D10" s="6" t="s">
        <v>15</v>
      </c>
      <c r="E10" s="7">
        <v>17</v>
      </c>
    </row>
    <row r="11" spans="1:14" s="5" customFormat="1" x14ac:dyDescent="0.15">
      <c r="A11" s="8">
        <v>42729</v>
      </c>
      <c r="D11" s="6" t="s">
        <v>16</v>
      </c>
      <c r="E11" s="7">
        <v>84</v>
      </c>
    </row>
    <row r="12" spans="1:14" s="5" customFormat="1" x14ac:dyDescent="0.15">
      <c r="A12" s="8">
        <v>42732</v>
      </c>
      <c r="D12" s="6" t="s">
        <v>13</v>
      </c>
      <c r="E12" s="7">
        <v>50</v>
      </c>
    </row>
    <row r="13" spans="1:14" s="5" customFormat="1" x14ac:dyDescent="0.15">
      <c r="A13" s="8">
        <v>42732</v>
      </c>
      <c r="D13" s="6" t="s">
        <v>17</v>
      </c>
      <c r="E13" s="7">
        <v>80</v>
      </c>
    </row>
    <row r="14" spans="1:14" s="5" customFormat="1" x14ac:dyDescent="0.15">
      <c r="A14" s="8">
        <v>42731</v>
      </c>
      <c r="D14" s="6" t="s">
        <v>18</v>
      </c>
      <c r="E14" s="7">
        <v>84</v>
      </c>
    </row>
    <row r="15" spans="1:14" s="5" customFormat="1" x14ac:dyDescent="0.15">
      <c r="A15" s="8">
        <v>42731</v>
      </c>
      <c r="D15" s="6" t="s">
        <v>19</v>
      </c>
      <c r="E15" s="7">
        <v>135</v>
      </c>
    </row>
    <row r="16" spans="1:14" s="5" customFormat="1" x14ac:dyDescent="0.15">
      <c r="A16" s="8">
        <v>42719</v>
      </c>
      <c r="D16" s="6" t="s">
        <v>20</v>
      </c>
      <c r="E16" s="7">
        <v>49</v>
      </c>
    </row>
    <row r="17" spans="1:7" x14ac:dyDescent="0.15">
      <c r="A17" s="1">
        <v>42721</v>
      </c>
      <c r="B17" s="1"/>
      <c r="D17" t="s">
        <v>21</v>
      </c>
      <c r="E17">
        <v>35</v>
      </c>
    </row>
    <row r="18" spans="1:7" x14ac:dyDescent="0.15">
      <c r="A18" s="1">
        <v>42722</v>
      </c>
      <c r="B18" s="1"/>
      <c r="D18" s="6" t="s">
        <v>22</v>
      </c>
      <c r="E18" s="7">
        <v>15000</v>
      </c>
    </row>
    <row r="19" spans="1:7" x14ac:dyDescent="0.15">
      <c r="A19" s="8">
        <v>42731</v>
      </c>
      <c r="B19" s="1"/>
      <c r="D19" t="s">
        <v>23</v>
      </c>
      <c r="E19">
        <v>10000</v>
      </c>
      <c r="F19" s="9" t="s">
        <v>24</v>
      </c>
      <c r="G19">
        <f>SUM(E2:E19)</f>
        <v>27472.52</v>
      </c>
    </row>
    <row r="20" spans="1:7" x14ac:dyDescent="0.15">
      <c r="A20" s="1">
        <v>42737</v>
      </c>
      <c r="B20" s="1"/>
      <c r="C20" t="s">
        <v>25</v>
      </c>
      <c r="D20" t="s">
        <v>26</v>
      </c>
      <c r="E20">
        <v>548</v>
      </c>
    </row>
    <row r="21" spans="1:7" x14ac:dyDescent="0.15">
      <c r="A21" s="1">
        <v>42738</v>
      </c>
      <c r="B21" s="1"/>
      <c r="C21" t="s">
        <v>27</v>
      </c>
    </row>
    <row r="22" spans="1:7" x14ac:dyDescent="0.15">
      <c r="A22" s="1">
        <v>42739</v>
      </c>
      <c r="B22" s="1"/>
      <c r="C22" t="s">
        <v>28</v>
      </c>
    </row>
    <row r="23" spans="1:7" x14ac:dyDescent="0.15">
      <c r="A23" s="1">
        <v>42740</v>
      </c>
      <c r="B23" s="1"/>
      <c r="C23" t="s">
        <v>29</v>
      </c>
      <c r="D23" t="s">
        <v>10</v>
      </c>
      <c r="E23">
        <v>112</v>
      </c>
    </row>
    <row r="24" spans="1:7" x14ac:dyDescent="0.15">
      <c r="A24" s="1">
        <v>42740</v>
      </c>
      <c r="B24" s="1"/>
      <c r="C24" t="s">
        <v>29</v>
      </c>
      <c r="D24" t="s">
        <v>30</v>
      </c>
      <c r="E24">
        <v>715</v>
      </c>
    </row>
    <row r="25" spans="1:7" x14ac:dyDescent="0.15">
      <c r="A25" s="1">
        <v>42741</v>
      </c>
      <c r="B25" s="1"/>
      <c r="C25" t="s">
        <v>31</v>
      </c>
    </row>
    <row r="26" spans="1:7" x14ac:dyDescent="0.15">
      <c r="A26" s="1">
        <v>42742</v>
      </c>
      <c r="B26" s="1"/>
      <c r="C26" t="s">
        <v>32</v>
      </c>
      <c r="D26" t="s">
        <v>12</v>
      </c>
      <c r="E26">
        <v>50</v>
      </c>
    </row>
    <row r="27" spans="1:7" x14ac:dyDescent="0.15">
      <c r="A27" s="1">
        <v>42743</v>
      </c>
      <c r="B27" s="1"/>
      <c r="C27" t="s">
        <v>33</v>
      </c>
    </row>
    <row r="28" spans="1:7" x14ac:dyDescent="0.15">
      <c r="A28" s="1">
        <v>42744</v>
      </c>
      <c r="B28" s="1"/>
      <c r="C28" t="s">
        <v>25</v>
      </c>
    </row>
    <row r="29" spans="1:7" x14ac:dyDescent="0.15">
      <c r="A29" s="1">
        <v>42745</v>
      </c>
      <c r="B29" s="1"/>
      <c r="C29" t="s">
        <v>27</v>
      </c>
    </row>
    <row r="30" spans="1:7" x14ac:dyDescent="0.15">
      <c r="A30" s="1">
        <v>42746</v>
      </c>
      <c r="B30" s="1"/>
      <c r="C30" t="s">
        <v>28</v>
      </c>
    </row>
    <row r="31" spans="1:7" x14ac:dyDescent="0.15">
      <c r="A31" s="1">
        <v>42747</v>
      </c>
      <c r="B31" s="1"/>
      <c r="C31" t="s">
        <v>29</v>
      </c>
      <c r="D31" t="s">
        <v>34</v>
      </c>
      <c r="E31">
        <v>200</v>
      </c>
    </row>
    <row r="32" spans="1:7" x14ac:dyDescent="0.15">
      <c r="A32" s="1">
        <v>42748</v>
      </c>
      <c r="B32" s="1"/>
      <c r="C32" t="s">
        <v>31</v>
      </c>
    </row>
    <row r="33" spans="1:6" x14ac:dyDescent="0.15">
      <c r="A33" s="1">
        <v>42749</v>
      </c>
      <c r="B33" s="1"/>
      <c r="C33" t="s">
        <v>32</v>
      </c>
      <c r="D33" t="s">
        <v>35</v>
      </c>
      <c r="E33">
        <v>130</v>
      </c>
    </row>
    <row r="34" spans="1:6" x14ac:dyDescent="0.15">
      <c r="A34" s="1">
        <v>42750</v>
      </c>
      <c r="B34" s="1"/>
      <c r="C34" t="s">
        <v>33</v>
      </c>
    </row>
    <row r="35" spans="1:6" x14ac:dyDescent="0.15">
      <c r="A35" s="1">
        <v>42751</v>
      </c>
      <c r="B35" s="1"/>
      <c r="C35" t="s">
        <v>25</v>
      </c>
    </row>
    <row r="36" spans="1:6" x14ac:dyDescent="0.15">
      <c r="A36" s="1">
        <v>42752</v>
      </c>
      <c r="B36" s="1"/>
      <c r="C36" t="s">
        <v>27</v>
      </c>
      <c r="D36" t="s">
        <v>36</v>
      </c>
      <c r="E36">
        <v>58</v>
      </c>
    </row>
    <row r="37" spans="1:6" x14ac:dyDescent="0.15">
      <c r="A37" s="1">
        <v>42752</v>
      </c>
      <c r="B37" s="1"/>
      <c r="C37" t="s">
        <v>27</v>
      </c>
      <c r="D37" t="s">
        <v>37</v>
      </c>
      <c r="E37">
        <v>6</v>
      </c>
    </row>
    <row r="38" spans="1:6" x14ac:dyDescent="0.15">
      <c r="A38" s="1">
        <v>42753</v>
      </c>
      <c r="B38" s="1"/>
      <c r="C38" t="s">
        <v>28</v>
      </c>
      <c r="D38" t="s">
        <v>38</v>
      </c>
      <c r="E38">
        <v>35</v>
      </c>
    </row>
    <row r="39" spans="1:6" x14ac:dyDescent="0.15">
      <c r="A39" s="1">
        <v>42754</v>
      </c>
      <c r="B39" s="1"/>
      <c r="C39" t="s">
        <v>29</v>
      </c>
      <c r="D39" t="s">
        <v>34</v>
      </c>
      <c r="E39">
        <v>308</v>
      </c>
    </row>
    <row r="40" spans="1:6" x14ac:dyDescent="0.15">
      <c r="A40" s="1">
        <v>42755</v>
      </c>
      <c r="B40" s="1"/>
      <c r="C40" t="s">
        <v>31</v>
      </c>
    </row>
    <row r="41" spans="1:6" x14ac:dyDescent="0.15">
      <c r="A41" s="1">
        <v>42756</v>
      </c>
      <c r="B41" s="1"/>
      <c r="C41" t="s">
        <v>32</v>
      </c>
      <c r="D41" t="s">
        <v>39</v>
      </c>
      <c r="E41">
        <v>50</v>
      </c>
    </row>
    <row r="42" spans="1:6" x14ac:dyDescent="0.15">
      <c r="A42" s="1">
        <v>42757</v>
      </c>
      <c r="B42" s="1"/>
      <c r="C42" t="s">
        <v>33</v>
      </c>
      <c r="D42" t="s">
        <v>40</v>
      </c>
      <c r="E42">
        <v>1500</v>
      </c>
    </row>
    <row r="43" spans="1:6" x14ac:dyDescent="0.15">
      <c r="A43" s="1">
        <v>42758</v>
      </c>
      <c r="B43" s="1"/>
      <c r="C43" t="s">
        <v>25</v>
      </c>
      <c r="D43" t="s">
        <v>41</v>
      </c>
      <c r="E43">
        <v>105</v>
      </c>
    </row>
    <row r="44" spans="1:6" x14ac:dyDescent="0.15">
      <c r="A44" s="1">
        <v>42758</v>
      </c>
      <c r="B44" s="1"/>
      <c r="C44" t="s">
        <v>25</v>
      </c>
      <c r="D44" t="s">
        <v>42</v>
      </c>
      <c r="E44">
        <v>1669</v>
      </c>
    </row>
    <row r="45" spans="1:6" x14ac:dyDescent="0.15">
      <c r="A45" s="1">
        <v>42759</v>
      </c>
      <c r="B45" s="1"/>
      <c r="C45" t="s">
        <v>27</v>
      </c>
    </row>
    <row r="46" spans="1:6" x14ac:dyDescent="0.15">
      <c r="A46" s="1">
        <v>42760</v>
      </c>
      <c r="B46" s="1"/>
      <c r="C46" t="s">
        <v>28</v>
      </c>
      <c r="D46" t="s">
        <v>12</v>
      </c>
      <c r="E46">
        <v>100</v>
      </c>
    </row>
    <row r="47" spans="1:6" x14ac:dyDescent="0.15">
      <c r="A47" s="1">
        <v>42761</v>
      </c>
      <c r="B47" s="1"/>
      <c r="C47" t="s">
        <v>29</v>
      </c>
      <c r="D47" t="s">
        <v>43</v>
      </c>
      <c r="E47">
        <v>510</v>
      </c>
      <c r="F47" t="s">
        <v>44</v>
      </c>
    </row>
    <row r="48" spans="1:6" x14ac:dyDescent="0.15">
      <c r="A48" s="1">
        <v>42762</v>
      </c>
      <c r="B48" s="1"/>
      <c r="C48" t="s">
        <v>31</v>
      </c>
      <c r="D48" t="s">
        <v>45</v>
      </c>
      <c r="E48">
        <v>2500</v>
      </c>
    </row>
    <row r="49" spans="1:7" x14ac:dyDescent="0.15">
      <c r="A49" s="1">
        <v>42763</v>
      </c>
      <c r="B49" s="1" t="s">
        <v>46</v>
      </c>
      <c r="C49" t="s">
        <v>32</v>
      </c>
      <c r="D49" t="s">
        <v>47</v>
      </c>
      <c r="E49">
        <v>100</v>
      </c>
    </row>
    <row r="50" spans="1:7" x14ac:dyDescent="0.15">
      <c r="A50" s="1">
        <v>42764</v>
      </c>
      <c r="B50" s="1" t="s">
        <v>48</v>
      </c>
      <c r="C50" t="s">
        <v>33</v>
      </c>
      <c r="D50" t="s">
        <v>49</v>
      </c>
      <c r="E50">
        <v>850</v>
      </c>
    </row>
    <row r="51" spans="1:7" ht="27" x14ac:dyDescent="0.15">
      <c r="A51" s="1">
        <v>42765</v>
      </c>
      <c r="B51" s="1" t="s">
        <v>50</v>
      </c>
      <c r="C51" t="s">
        <v>25</v>
      </c>
      <c r="D51" s="2" t="s">
        <v>51</v>
      </c>
      <c r="E51">
        <v>860</v>
      </c>
    </row>
    <row r="52" spans="1:7" x14ac:dyDescent="0.15">
      <c r="A52" s="1">
        <v>42766</v>
      </c>
      <c r="B52" s="1" t="s">
        <v>52</v>
      </c>
      <c r="C52" t="s">
        <v>27</v>
      </c>
      <c r="D52" t="s">
        <v>53</v>
      </c>
      <c r="E52">
        <v>164</v>
      </c>
    </row>
    <row r="53" spans="1:7" x14ac:dyDescent="0.15">
      <c r="A53" s="1">
        <v>42766</v>
      </c>
      <c r="B53" s="1" t="s">
        <v>52</v>
      </c>
      <c r="C53" t="s">
        <v>27</v>
      </c>
      <c r="D53" t="s">
        <v>54</v>
      </c>
      <c r="E53">
        <v>1600</v>
      </c>
      <c r="F53" s="9" t="s">
        <v>55</v>
      </c>
      <c r="G53">
        <f>SUM(E20:E53)</f>
        <v>12170</v>
      </c>
    </row>
    <row r="54" spans="1:7" x14ac:dyDescent="0.15">
      <c r="A54" s="1">
        <v>42767</v>
      </c>
      <c r="B54" s="1" t="s">
        <v>56</v>
      </c>
      <c r="C54" t="s">
        <v>28</v>
      </c>
      <c r="D54" t="s">
        <v>57</v>
      </c>
      <c r="E54">
        <v>111.93</v>
      </c>
    </row>
    <row r="55" spans="1:7" x14ac:dyDescent="0.15">
      <c r="A55" s="1">
        <v>42767</v>
      </c>
      <c r="B55" s="1" t="s">
        <v>56</v>
      </c>
      <c r="C55" t="s">
        <v>28</v>
      </c>
      <c r="D55" t="s">
        <v>58</v>
      </c>
      <c r="E55">
        <v>335.1</v>
      </c>
    </row>
    <row r="56" spans="1:7" x14ac:dyDescent="0.15">
      <c r="A56" s="1">
        <v>42768</v>
      </c>
      <c r="B56" s="1" t="s">
        <v>59</v>
      </c>
      <c r="C56" t="s">
        <v>29</v>
      </c>
      <c r="D56" t="s">
        <v>60</v>
      </c>
      <c r="E56">
        <v>50</v>
      </c>
    </row>
    <row r="57" spans="1:7" x14ac:dyDescent="0.15">
      <c r="A57" s="1">
        <v>42769</v>
      </c>
      <c r="B57" s="1" t="s">
        <v>61</v>
      </c>
      <c r="C57" t="s">
        <v>31</v>
      </c>
      <c r="D57" t="s">
        <v>62</v>
      </c>
      <c r="E57">
        <v>81</v>
      </c>
    </row>
    <row r="58" spans="1:7" x14ac:dyDescent="0.15">
      <c r="A58" s="1">
        <v>42770</v>
      </c>
      <c r="B58" s="1" t="s">
        <v>63</v>
      </c>
      <c r="C58" t="s">
        <v>32</v>
      </c>
      <c r="D58" t="s">
        <v>64</v>
      </c>
      <c r="E58">
        <v>261</v>
      </c>
    </row>
    <row r="59" spans="1:7" x14ac:dyDescent="0.15">
      <c r="A59" s="1">
        <v>42771</v>
      </c>
      <c r="B59" s="1" t="s">
        <v>65</v>
      </c>
      <c r="C59" t="s">
        <v>33</v>
      </c>
    </row>
    <row r="60" spans="1:7" x14ac:dyDescent="0.15">
      <c r="A60" s="1">
        <v>42772</v>
      </c>
      <c r="B60" s="1" t="s">
        <v>66</v>
      </c>
      <c r="C60" t="s">
        <v>25</v>
      </c>
    </row>
    <row r="61" spans="1:7" x14ac:dyDescent="0.15">
      <c r="A61" s="1">
        <v>42773</v>
      </c>
      <c r="B61" s="1" t="s">
        <v>67</v>
      </c>
      <c r="C61" t="s">
        <v>27</v>
      </c>
    </row>
    <row r="62" spans="1:7" x14ac:dyDescent="0.15">
      <c r="A62" s="1">
        <v>42774</v>
      </c>
      <c r="B62" s="1"/>
      <c r="C62" t="s">
        <v>28</v>
      </c>
      <c r="D62" t="s">
        <v>68</v>
      </c>
      <c r="E62">
        <v>80</v>
      </c>
    </row>
    <row r="63" spans="1:7" x14ac:dyDescent="0.15">
      <c r="A63" s="1">
        <v>42775</v>
      </c>
      <c r="B63" s="1"/>
      <c r="C63" t="s">
        <v>29</v>
      </c>
      <c r="D63" t="s">
        <v>69</v>
      </c>
      <c r="E63">
        <v>155</v>
      </c>
    </row>
    <row r="64" spans="1:7" x14ac:dyDescent="0.15">
      <c r="A64" s="1">
        <v>42776</v>
      </c>
      <c r="B64" s="1"/>
      <c r="C64" t="s">
        <v>31</v>
      </c>
      <c r="D64" t="s">
        <v>70</v>
      </c>
      <c r="E64">
        <v>29.4</v>
      </c>
    </row>
    <row r="65" spans="1:5" ht="40.5" x14ac:dyDescent="0.15">
      <c r="A65" s="1">
        <v>42777</v>
      </c>
      <c r="B65" s="1"/>
      <c r="C65" t="s">
        <v>32</v>
      </c>
      <c r="D65" s="2" t="s">
        <v>71</v>
      </c>
      <c r="E65">
        <v>2335</v>
      </c>
    </row>
    <row r="66" spans="1:5" x14ac:dyDescent="0.15">
      <c r="A66" s="1">
        <v>42777</v>
      </c>
      <c r="B66" s="1"/>
      <c r="C66" t="s">
        <v>32</v>
      </c>
      <c r="D66" s="2" t="s">
        <v>72</v>
      </c>
      <c r="E66">
        <v>49</v>
      </c>
    </row>
    <row r="67" spans="1:5" x14ac:dyDescent="0.15">
      <c r="A67" s="1">
        <v>42777</v>
      </c>
      <c r="B67" s="1"/>
      <c r="C67" t="s">
        <v>32</v>
      </c>
      <c r="D67" s="2" t="s">
        <v>73</v>
      </c>
      <c r="E67">
        <v>77</v>
      </c>
    </row>
    <row r="68" spans="1:5" x14ac:dyDescent="0.15">
      <c r="A68" s="1">
        <v>42778</v>
      </c>
      <c r="C68" t="s">
        <v>33</v>
      </c>
      <c r="D68" t="s">
        <v>74</v>
      </c>
      <c r="E68">
        <v>2400</v>
      </c>
    </row>
    <row r="69" spans="1:5" x14ac:dyDescent="0.15">
      <c r="A69" s="1">
        <v>42779</v>
      </c>
      <c r="C69" t="s">
        <v>25</v>
      </c>
      <c r="D69" t="s">
        <v>75</v>
      </c>
      <c r="E69">
        <v>443</v>
      </c>
    </row>
    <row r="70" spans="1:5" x14ac:dyDescent="0.15">
      <c r="A70" s="1">
        <v>42780</v>
      </c>
      <c r="C70" t="s">
        <v>27</v>
      </c>
      <c r="D70" t="s">
        <v>76</v>
      </c>
      <c r="E70">
        <v>91</v>
      </c>
    </row>
    <row r="71" spans="1:5" x14ac:dyDescent="0.15">
      <c r="A71" s="1">
        <v>42781</v>
      </c>
      <c r="C71" t="s">
        <v>28</v>
      </c>
      <c r="D71" t="s">
        <v>77</v>
      </c>
      <c r="E71">
        <v>149</v>
      </c>
    </row>
    <row r="72" spans="1:5" x14ac:dyDescent="0.15">
      <c r="A72" s="1">
        <v>42781</v>
      </c>
      <c r="C72" t="s">
        <v>28</v>
      </c>
      <c r="D72" t="s">
        <v>78</v>
      </c>
      <c r="E72">
        <v>9</v>
      </c>
    </row>
    <row r="73" spans="1:5" x14ac:dyDescent="0.15">
      <c r="A73" s="1">
        <v>42782</v>
      </c>
      <c r="C73" t="s">
        <v>29</v>
      </c>
      <c r="D73" t="s">
        <v>79</v>
      </c>
      <c r="E73">
        <v>1099</v>
      </c>
    </row>
    <row r="74" spans="1:5" x14ac:dyDescent="0.15">
      <c r="A74" s="1">
        <v>42783</v>
      </c>
      <c r="C74" t="s">
        <v>31</v>
      </c>
      <c r="D74" t="s">
        <v>80</v>
      </c>
      <c r="E74">
        <v>50</v>
      </c>
    </row>
    <row r="75" spans="1:5" x14ac:dyDescent="0.15">
      <c r="A75" s="1">
        <v>42784</v>
      </c>
      <c r="C75" t="s">
        <v>32</v>
      </c>
      <c r="D75" t="s">
        <v>81</v>
      </c>
      <c r="E75">
        <v>1200</v>
      </c>
    </row>
    <row r="76" spans="1:5" x14ac:dyDescent="0.15">
      <c r="A76" s="1">
        <v>42784</v>
      </c>
      <c r="C76" t="s">
        <v>32</v>
      </c>
      <c r="D76" t="s">
        <v>82</v>
      </c>
      <c r="E76">
        <v>7</v>
      </c>
    </row>
    <row r="77" spans="1:5" x14ac:dyDescent="0.15">
      <c r="A77" s="1">
        <v>42784</v>
      </c>
      <c r="C77" t="s">
        <v>32</v>
      </c>
      <c r="D77" t="s">
        <v>83</v>
      </c>
      <c r="E77">
        <v>40</v>
      </c>
    </row>
    <row r="78" spans="1:5" x14ac:dyDescent="0.15">
      <c r="A78" s="1">
        <v>42785</v>
      </c>
      <c r="C78" t="s">
        <v>33</v>
      </c>
      <c r="D78" t="s">
        <v>84</v>
      </c>
      <c r="E78">
        <v>398</v>
      </c>
    </row>
    <row r="79" spans="1:5" x14ac:dyDescent="0.15">
      <c r="A79" s="1">
        <v>42785</v>
      </c>
      <c r="C79" t="s">
        <v>33</v>
      </c>
      <c r="D79" t="s">
        <v>85</v>
      </c>
      <c r="E79">
        <v>26</v>
      </c>
    </row>
    <row r="80" spans="1:5" x14ac:dyDescent="0.15">
      <c r="A80" s="1">
        <v>42786</v>
      </c>
      <c r="C80" t="s">
        <v>25</v>
      </c>
      <c r="D80" t="s">
        <v>86</v>
      </c>
      <c r="E80">
        <v>99</v>
      </c>
    </row>
    <row r="81" spans="1:7" x14ac:dyDescent="0.15">
      <c r="A81" s="1">
        <v>42786</v>
      </c>
      <c r="C81" t="s">
        <v>25</v>
      </c>
      <c r="D81" t="s">
        <v>87</v>
      </c>
      <c r="E81">
        <v>30</v>
      </c>
    </row>
    <row r="82" spans="1:7" x14ac:dyDescent="0.15">
      <c r="A82" s="1">
        <v>42787</v>
      </c>
      <c r="C82" t="s">
        <v>27</v>
      </c>
    </row>
    <row r="83" spans="1:7" x14ac:dyDescent="0.15">
      <c r="A83" s="1">
        <v>42788</v>
      </c>
      <c r="C83" t="s">
        <v>28</v>
      </c>
      <c r="D83" t="s">
        <v>88</v>
      </c>
      <c r="E83">
        <v>699</v>
      </c>
    </row>
    <row r="84" spans="1:7" x14ac:dyDescent="0.15">
      <c r="A84" s="1">
        <v>42789</v>
      </c>
      <c r="C84" t="s">
        <v>29</v>
      </c>
      <c r="D84" t="s">
        <v>89</v>
      </c>
      <c r="E84">
        <v>158</v>
      </c>
    </row>
    <row r="85" spans="1:7" x14ac:dyDescent="0.15">
      <c r="A85" s="1">
        <v>42790</v>
      </c>
      <c r="C85" t="s">
        <v>31</v>
      </c>
    </row>
    <row r="86" spans="1:7" x14ac:dyDescent="0.15">
      <c r="A86" s="1">
        <v>42791</v>
      </c>
      <c r="C86" t="s">
        <v>32</v>
      </c>
      <c r="D86" t="s">
        <v>90</v>
      </c>
      <c r="E86">
        <v>10</v>
      </c>
    </row>
    <row r="87" spans="1:7" x14ac:dyDescent="0.15">
      <c r="A87" s="1">
        <v>42791</v>
      </c>
      <c r="D87" t="s">
        <v>91</v>
      </c>
    </row>
    <row r="88" spans="1:7" x14ac:dyDescent="0.15">
      <c r="A88" s="1">
        <v>42792</v>
      </c>
      <c r="C88" t="s">
        <v>33</v>
      </c>
      <c r="D88" t="s">
        <v>92</v>
      </c>
      <c r="E88">
        <v>100</v>
      </c>
    </row>
    <row r="89" spans="1:7" x14ac:dyDescent="0.15">
      <c r="A89" s="1">
        <v>42792</v>
      </c>
      <c r="D89" t="s">
        <v>60</v>
      </c>
      <c r="E89">
        <v>50</v>
      </c>
    </row>
    <row r="90" spans="1:7" x14ac:dyDescent="0.15">
      <c r="A90" s="1">
        <v>42792</v>
      </c>
      <c r="D90" t="s">
        <v>64</v>
      </c>
      <c r="E90">
        <v>327</v>
      </c>
    </row>
    <row r="91" spans="1:7" x14ac:dyDescent="0.15">
      <c r="A91" s="1">
        <v>42793</v>
      </c>
      <c r="C91" t="s">
        <v>25</v>
      </c>
      <c r="D91" t="s">
        <v>93</v>
      </c>
      <c r="E91">
        <v>400</v>
      </c>
    </row>
    <row r="92" spans="1:7" x14ac:dyDescent="0.15">
      <c r="A92" s="1">
        <v>42794</v>
      </c>
      <c r="C92" t="s">
        <v>27</v>
      </c>
      <c r="F92" s="9" t="s">
        <v>94</v>
      </c>
      <c r="G92">
        <f>SUM(E54:E92)</f>
        <v>11349.43</v>
      </c>
    </row>
    <row r="93" spans="1:7" x14ac:dyDescent="0.15">
      <c r="A93" s="1">
        <v>42795</v>
      </c>
      <c r="C93" t="s">
        <v>28</v>
      </c>
      <c r="D93" t="s">
        <v>95</v>
      </c>
      <c r="E93">
        <v>18</v>
      </c>
    </row>
    <row r="94" spans="1:7" x14ac:dyDescent="0.15">
      <c r="A94" s="1">
        <v>42796</v>
      </c>
      <c r="C94" t="s">
        <v>29</v>
      </c>
      <c r="D94" t="s">
        <v>10</v>
      </c>
      <c r="E94">
        <v>114.42</v>
      </c>
    </row>
    <row r="95" spans="1:7" x14ac:dyDescent="0.15">
      <c r="A95" s="1">
        <v>42796</v>
      </c>
      <c r="C95" t="s">
        <v>29</v>
      </c>
      <c r="D95" t="s">
        <v>96</v>
      </c>
      <c r="E95">
        <v>93</v>
      </c>
    </row>
    <row r="96" spans="1:7" x14ac:dyDescent="0.15">
      <c r="A96" s="1">
        <v>42797</v>
      </c>
      <c r="C96" t="s">
        <v>31</v>
      </c>
    </row>
    <row r="97" spans="1:5" x14ac:dyDescent="0.15">
      <c r="A97" s="1">
        <v>42798</v>
      </c>
      <c r="C97" t="s">
        <v>32</v>
      </c>
      <c r="D97" t="s">
        <v>97</v>
      </c>
      <c r="E97">
        <v>15</v>
      </c>
    </row>
    <row r="98" spans="1:5" x14ac:dyDescent="0.15">
      <c r="A98" s="1">
        <v>42798</v>
      </c>
      <c r="C98" t="s">
        <v>32</v>
      </c>
      <c r="D98" t="s">
        <v>98</v>
      </c>
      <c r="E98">
        <v>44</v>
      </c>
    </row>
    <row r="99" spans="1:5" x14ac:dyDescent="0.15">
      <c r="A99" s="1">
        <v>42799</v>
      </c>
      <c r="C99" t="s">
        <v>33</v>
      </c>
      <c r="D99" s="2" t="s">
        <v>99</v>
      </c>
      <c r="E99">
        <v>606</v>
      </c>
    </row>
    <row r="100" spans="1:5" ht="27" x14ac:dyDescent="0.15">
      <c r="A100" s="1">
        <v>42799</v>
      </c>
      <c r="C100" t="s">
        <v>33</v>
      </c>
      <c r="D100" s="2" t="s">
        <v>100</v>
      </c>
      <c r="E100">
        <v>63</v>
      </c>
    </row>
    <row r="101" spans="1:5" x14ac:dyDescent="0.15">
      <c r="A101" s="1">
        <v>42800</v>
      </c>
      <c r="C101" t="s">
        <v>25</v>
      </c>
      <c r="D101" t="s">
        <v>101</v>
      </c>
      <c r="E101">
        <v>184</v>
      </c>
    </row>
    <row r="102" spans="1:5" x14ac:dyDescent="0.15">
      <c r="A102" s="1">
        <v>42801</v>
      </c>
      <c r="C102" t="s">
        <v>27</v>
      </c>
      <c r="D102" t="s">
        <v>102</v>
      </c>
      <c r="E102">
        <v>74</v>
      </c>
    </row>
    <row r="103" spans="1:5" x14ac:dyDescent="0.15">
      <c r="A103" s="1">
        <v>42801</v>
      </c>
      <c r="C103" t="s">
        <v>27</v>
      </c>
      <c r="D103" t="s">
        <v>103</v>
      </c>
      <c r="E103">
        <v>3834.5</v>
      </c>
    </row>
    <row r="104" spans="1:5" x14ac:dyDescent="0.15">
      <c r="A104" s="1">
        <v>42803</v>
      </c>
      <c r="C104" t="s">
        <v>29</v>
      </c>
    </row>
    <row r="105" spans="1:5" x14ac:dyDescent="0.15">
      <c r="A105" s="1">
        <v>42804</v>
      </c>
      <c r="C105" t="s">
        <v>31</v>
      </c>
    </row>
    <row r="106" spans="1:5" x14ac:dyDescent="0.15">
      <c r="A106" s="1">
        <v>42805</v>
      </c>
      <c r="C106" t="s">
        <v>32</v>
      </c>
      <c r="D106" t="s">
        <v>104</v>
      </c>
      <c r="E106">
        <v>16</v>
      </c>
    </row>
    <row r="107" spans="1:5" x14ac:dyDescent="0.15">
      <c r="A107" s="1">
        <v>42806</v>
      </c>
      <c r="C107" t="s">
        <v>33</v>
      </c>
      <c r="D107" t="s">
        <v>34</v>
      </c>
      <c r="E107">
        <v>350</v>
      </c>
    </row>
    <row r="108" spans="1:5" x14ac:dyDescent="0.15">
      <c r="A108" s="1">
        <v>42807</v>
      </c>
      <c r="C108" t="s">
        <v>25</v>
      </c>
      <c r="D108" t="s">
        <v>105</v>
      </c>
      <c r="E108">
        <v>99</v>
      </c>
    </row>
    <row r="109" spans="1:5" x14ac:dyDescent="0.15">
      <c r="A109" s="1">
        <v>42808</v>
      </c>
      <c r="C109" t="s">
        <v>27</v>
      </c>
      <c r="D109" t="s">
        <v>106</v>
      </c>
      <c r="E109">
        <v>39</v>
      </c>
    </row>
    <row r="110" spans="1:5" x14ac:dyDescent="0.15">
      <c r="A110" s="1">
        <v>42809</v>
      </c>
      <c r="C110" t="s">
        <v>28</v>
      </c>
    </row>
    <row r="111" spans="1:5" x14ac:dyDescent="0.15">
      <c r="A111" s="1">
        <v>42810</v>
      </c>
      <c r="C111" t="s">
        <v>29</v>
      </c>
    </row>
    <row r="112" spans="1:5" x14ac:dyDescent="0.15">
      <c r="A112" s="1">
        <v>42811</v>
      </c>
      <c r="C112" t="s">
        <v>31</v>
      </c>
    </row>
    <row r="113" spans="1:5" x14ac:dyDescent="0.15">
      <c r="A113" s="1">
        <v>42812</v>
      </c>
      <c r="C113" t="s">
        <v>32</v>
      </c>
      <c r="E113">
        <v>34.9</v>
      </c>
    </row>
    <row r="114" spans="1:5" x14ac:dyDescent="0.15">
      <c r="A114" s="1">
        <v>42812</v>
      </c>
      <c r="C114" t="s">
        <v>32</v>
      </c>
      <c r="D114" t="s">
        <v>12</v>
      </c>
      <c r="E114">
        <v>50</v>
      </c>
    </row>
    <row r="115" spans="1:5" x14ac:dyDescent="0.15">
      <c r="A115" s="1">
        <v>42813</v>
      </c>
      <c r="C115" t="s">
        <v>33</v>
      </c>
      <c r="D115" t="s">
        <v>107</v>
      </c>
      <c r="E115">
        <v>125</v>
      </c>
    </row>
    <row r="116" spans="1:5" x14ac:dyDescent="0.15">
      <c r="A116" s="1">
        <v>42813</v>
      </c>
      <c r="C116" t="s">
        <v>33</v>
      </c>
      <c r="D116" t="s">
        <v>108</v>
      </c>
      <c r="E116">
        <v>240</v>
      </c>
    </row>
    <row r="117" spans="1:5" ht="27" x14ac:dyDescent="0.15">
      <c r="A117" s="1">
        <v>42813</v>
      </c>
      <c r="C117" t="s">
        <v>33</v>
      </c>
      <c r="D117" s="2" t="s">
        <v>109</v>
      </c>
      <c r="E117">
        <v>114</v>
      </c>
    </row>
    <row r="118" spans="1:5" x14ac:dyDescent="0.15">
      <c r="A118" s="1">
        <v>42814</v>
      </c>
      <c r="C118" t="s">
        <v>25</v>
      </c>
    </row>
    <row r="119" spans="1:5" x14ac:dyDescent="0.15">
      <c r="A119" s="1">
        <v>42815</v>
      </c>
      <c r="C119" t="s">
        <v>27</v>
      </c>
      <c r="D119" s="2" t="s">
        <v>110</v>
      </c>
      <c r="E119">
        <v>36</v>
      </c>
    </row>
    <row r="120" spans="1:5" x14ac:dyDescent="0.15">
      <c r="A120" s="1">
        <v>42816</v>
      </c>
      <c r="C120" t="s">
        <v>28</v>
      </c>
      <c r="D120" t="s">
        <v>111</v>
      </c>
      <c r="E120">
        <v>59.8</v>
      </c>
    </row>
    <row r="121" spans="1:5" x14ac:dyDescent="0.15">
      <c r="A121" s="1">
        <v>42817</v>
      </c>
      <c r="C121" t="s">
        <v>29</v>
      </c>
    </row>
    <row r="122" spans="1:5" x14ac:dyDescent="0.15">
      <c r="A122" s="1">
        <v>42818</v>
      </c>
      <c r="C122" t="s">
        <v>31</v>
      </c>
    </row>
    <row r="123" spans="1:5" x14ac:dyDescent="0.15">
      <c r="A123" s="1">
        <v>42819</v>
      </c>
      <c r="C123" t="s">
        <v>32</v>
      </c>
      <c r="D123" t="s">
        <v>112</v>
      </c>
      <c r="E123">
        <v>44</v>
      </c>
    </row>
    <row r="124" spans="1:5" x14ac:dyDescent="0.15">
      <c r="A124" s="1">
        <v>42819</v>
      </c>
      <c r="C124" t="s">
        <v>32</v>
      </c>
      <c r="D124" t="s">
        <v>113</v>
      </c>
      <c r="E124">
        <v>18.5</v>
      </c>
    </row>
    <row r="125" spans="1:5" x14ac:dyDescent="0.15">
      <c r="A125" s="1">
        <v>42820</v>
      </c>
      <c r="C125" t="s">
        <v>33</v>
      </c>
      <c r="D125" t="s">
        <v>114</v>
      </c>
      <c r="E125">
        <v>100</v>
      </c>
    </row>
    <row r="126" spans="1:5" x14ac:dyDescent="0.15">
      <c r="A126" s="1">
        <v>42820</v>
      </c>
      <c r="C126" t="s">
        <v>33</v>
      </c>
      <c r="D126" t="s">
        <v>115</v>
      </c>
      <c r="E126">
        <v>88</v>
      </c>
    </row>
    <row r="127" spans="1:5" x14ac:dyDescent="0.15">
      <c r="A127" s="1">
        <v>42821</v>
      </c>
      <c r="C127" t="s">
        <v>25</v>
      </c>
    </row>
    <row r="128" spans="1:5" x14ac:dyDescent="0.15">
      <c r="A128" s="1">
        <v>42822</v>
      </c>
      <c r="C128" t="s">
        <v>27</v>
      </c>
    </row>
    <row r="129" spans="1:7" x14ac:dyDescent="0.15">
      <c r="A129" s="1">
        <v>42823</v>
      </c>
      <c r="C129" t="s">
        <v>28</v>
      </c>
    </row>
    <row r="130" spans="1:7" x14ac:dyDescent="0.15">
      <c r="A130" s="1">
        <v>42824</v>
      </c>
      <c r="C130" t="s">
        <v>29</v>
      </c>
      <c r="D130" t="s">
        <v>34</v>
      </c>
      <c r="E130">
        <v>315</v>
      </c>
    </row>
    <row r="131" spans="1:7" x14ac:dyDescent="0.15">
      <c r="A131" s="1">
        <v>42825</v>
      </c>
      <c r="C131" t="s">
        <v>31</v>
      </c>
      <c r="D131" t="s">
        <v>116</v>
      </c>
      <c r="E131">
        <v>150</v>
      </c>
      <c r="F131" s="9" t="s">
        <v>117</v>
      </c>
      <c r="G131">
        <f>SUM(E93:E131)</f>
        <v>6925.12</v>
      </c>
    </row>
    <row r="132" spans="1:7" x14ac:dyDescent="0.15">
      <c r="A132" s="1">
        <v>42826</v>
      </c>
      <c r="C132" t="s">
        <v>32</v>
      </c>
    </row>
    <row r="133" spans="1:7" x14ac:dyDescent="0.15">
      <c r="A133" s="1">
        <v>42827</v>
      </c>
      <c r="C133" t="s">
        <v>33</v>
      </c>
      <c r="D133" t="s">
        <v>118</v>
      </c>
      <c r="E133">
        <v>50</v>
      </c>
    </row>
    <row r="134" spans="1:7" x14ac:dyDescent="0.15">
      <c r="A134" s="1">
        <v>42827</v>
      </c>
      <c r="C134" t="s">
        <v>33</v>
      </c>
      <c r="D134" t="s">
        <v>119</v>
      </c>
      <c r="E134">
        <v>150</v>
      </c>
    </row>
    <row r="135" spans="1:7" x14ac:dyDescent="0.15">
      <c r="A135" s="1">
        <v>42828</v>
      </c>
      <c r="C135" t="s">
        <v>25</v>
      </c>
    </row>
    <row r="136" spans="1:7" x14ac:dyDescent="0.15">
      <c r="A136" s="1">
        <v>42829</v>
      </c>
      <c r="C136" t="s">
        <v>27</v>
      </c>
    </row>
    <row r="137" spans="1:7" x14ac:dyDescent="0.15">
      <c r="A137" s="1">
        <v>42830</v>
      </c>
      <c r="C137" t="s">
        <v>28</v>
      </c>
      <c r="D137" t="s">
        <v>120</v>
      </c>
      <c r="E137">
        <v>350</v>
      </c>
    </row>
    <row r="138" spans="1:7" x14ac:dyDescent="0.15">
      <c r="A138" s="1">
        <v>42831</v>
      </c>
      <c r="C138" t="s">
        <v>29</v>
      </c>
      <c r="D138" t="s">
        <v>121</v>
      </c>
      <c r="E138">
        <v>1500</v>
      </c>
    </row>
    <row r="139" spans="1:7" x14ac:dyDescent="0.15">
      <c r="A139" s="1">
        <v>42832</v>
      </c>
      <c r="C139" t="s">
        <v>31</v>
      </c>
      <c r="D139" t="s">
        <v>122</v>
      </c>
      <c r="E139">
        <v>6</v>
      </c>
    </row>
    <row r="140" spans="1:7" x14ac:dyDescent="0.15">
      <c r="A140" s="1">
        <v>42833</v>
      </c>
      <c r="C140" t="s">
        <v>32</v>
      </c>
    </row>
    <row r="141" spans="1:7" x14ac:dyDescent="0.15">
      <c r="A141" s="1">
        <v>42834</v>
      </c>
      <c r="C141" t="s">
        <v>33</v>
      </c>
    </row>
    <row r="142" spans="1:7" x14ac:dyDescent="0.15">
      <c r="A142" s="1">
        <v>42835</v>
      </c>
      <c r="C142" t="s">
        <v>25</v>
      </c>
    </row>
    <row r="143" spans="1:7" x14ac:dyDescent="0.15">
      <c r="A143" s="1">
        <v>42836</v>
      </c>
      <c r="C143" t="s">
        <v>27</v>
      </c>
    </row>
    <row r="144" spans="1:7" ht="40.5" x14ac:dyDescent="0.15">
      <c r="A144" s="1">
        <v>42837</v>
      </c>
      <c r="C144" t="s">
        <v>28</v>
      </c>
      <c r="D144" s="2" t="s">
        <v>123</v>
      </c>
      <c r="E144">
        <v>37.299999999999997</v>
      </c>
    </row>
    <row r="145" spans="1:5" ht="27" x14ac:dyDescent="0.15">
      <c r="A145" s="1">
        <v>42838</v>
      </c>
      <c r="C145" t="s">
        <v>29</v>
      </c>
      <c r="D145" s="2" t="s">
        <v>124</v>
      </c>
      <c r="E145">
        <v>18</v>
      </c>
    </row>
    <row r="146" spans="1:5" ht="67.5" x14ac:dyDescent="0.15">
      <c r="A146" s="1">
        <v>42839</v>
      </c>
      <c r="C146" t="s">
        <v>31</v>
      </c>
      <c r="D146" s="2" t="s">
        <v>125</v>
      </c>
      <c r="E146">
        <v>400.8</v>
      </c>
    </row>
    <row r="147" spans="1:5" ht="40.5" x14ac:dyDescent="0.15">
      <c r="A147" s="1">
        <v>42840</v>
      </c>
      <c r="C147" t="s">
        <v>32</v>
      </c>
      <c r="D147" s="2" t="s">
        <v>126</v>
      </c>
      <c r="E147">
        <v>42.89</v>
      </c>
    </row>
    <row r="148" spans="1:5" ht="27" x14ac:dyDescent="0.15">
      <c r="A148" s="1">
        <v>42841</v>
      </c>
      <c r="C148" t="s">
        <v>33</v>
      </c>
      <c r="D148" s="2" t="s">
        <v>127</v>
      </c>
      <c r="E148">
        <v>33</v>
      </c>
    </row>
    <row r="149" spans="1:5" ht="67.5" x14ac:dyDescent="0.15">
      <c r="A149" s="1">
        <v>42842</v>
      </c>
      <c r="C149" t="s">
        <v>25</v>
      </c>
      <c r="D149" s="2" t="s">
        <v>128</v>
      </c>
      <c r="E149">
        <v>419.5</v>
      </c>
    </row>
    <row r="150" spans="1:5" ht="54" x14ac:dyDescent="0.15">
      <c r="A150" s="1">
        <v>42843</v>
      </c>
      <c r="C150" t="s">
        <v>27</v>
      </c>
      <c r="D150" s="2" t="s">
        <v>129</v>
      </c>
      <c r="E150">
        <v>160.5</v>
      </c>
    </row>
    <row r="151" spans="1:5" ht="40.5" x14ac:dyDescent="0.15">
      <c r="A151" s="1">
        <v>42844</v>
      </c>
      <c r="C151" t="s">
        <v>28</v>
      </c>
      <c r="D151" s="2" t="s">
        <v>130</v>
      </c>
      <c r="E151">
        <v>29</v>
      </c>
    </row>
    <row r="152" spans="1:5" ht="92.25" customHeight="1" x14ac:dyDescent="0.15">
      <c r="A152" s="1">
        <v>42845</v>
      </c>
      <c r="C152" t="s">
        <v>29</v>
      </c>
      <c r="D152" s="2" t="s">
        <v>131</v>
      </c>
      <c r="E152">
        <v>143</v>
      </c>
    </row>
    <row r="153" spans="1:5" ht="40.5" x14ac:dyDescent="0.15">
      <c r="A153" s="1">
        <v>42846</v>
      </c>
      <c r="C153" t="s">
        <v>31</v>
      </c>
      <c r="D153" s="2" t="s">
        <v>132</v>
      </c>
      <c r="E153">
        <v>41</v>
      </c>
    </row>
    <row r="154" spans="1:5" ht="81" x14ac:dyDescent="0.15">
      <c r="A154" s="1">
        <v>42847</v>
      </c>
      <c r="C154" t="s">
        <v>32</v>
      </c>
      <c r="D154" s="2" t="s">
        <v>133</v>
      </c>
      <c r="E154">
        <v>98</v>
      </c>
    </row>
    <row r="155" spans="1:5" ht="40.5" x14ac:dyDescent="0.15">
      <c r="A155" s="1">
        <v>42848</v>
      </c>
      <c r="C155" t="s">
        <v>33</v>
      </c>
      <c r="D155" s="2" t="s">
        <v>134</v>
      </c>
      <c r="E155">
        <v>110.7</v>
      </c>
    </row>
    <row r="156" spans="1:5" ht="40.5" x14ac:dyDescent="0.15">
      <c r="A156" s="1">
        <v>42849</v>
      </c>
      <c r="C156" t="s">
        <v>25</v>
      </c>
      <c r="D156" s="2" t="s">
        <v>135</v>
      </c>
      <c r="E156">
        <v>44</v>
      </c>
    </row>
    <row r="157" spans="1:5" ht="40.5" x14ac:dyDescent="0.15">
      <c r="A157" s="1">
        <v>42850</v>
      </c>
      <c r="C157" t="s">
        <v>27</v>
      </c>
      <c r="D157" s="2" t="s">
        <v>136</v>
      </c>
      <c r="E157">
        <v>40</v>
      </c>
    </row>
    <row r="158" spans="1:5" ht="40.5" x14ac:dyDescent="0.15">
      <c r="A158" s="1">
        <v>42851</v>
      </c>
      <c r="C158" t="s">
        <v>28</v>
      </c>
      <c r="D158" s="2" t="s">
        <v>137</v>
      </c>
      <c r="E158">
        <v>45.5</v>
      </c>
    </row>
    <row r="159" spans="1:5" ht="40.5" x14ac:dyDescent="0.15">
      <c r="A159" s="1">
        <v>42852</v>
      </c>
      <c r="C159" t="s">
        <v>29</v>
      </c>
      <c r="D159" s="2" t="s">
        <v>138</v>
      </c>
      <c r="E159">
        <v>48</v>
      </c>
    </row>
    <row r="160" spans="1:5" ht="54" x14ac:dyDescent="0.15">
      <c r="A160" s="1">
        <v>42853</v>
      </c>
      <c r="C160" t="s">
        <v>31</v>
      </c>
      <c r="D160" s="2" t="s">
        <v>139</v>
      </c>
      <c r="E160">
        <v>105.7</v>
      </c>
    </row>
    <row r="161" spans="1:7" ht="40.5" x14ac:dyDescent="0.15">
      <c r="A161" s="1">
        <v>42854</v>
      </c>
      <c r="C161" t="s">
        <v>32</v>
      </c>
      <c r="D161" s="2" t="s">
        <v>140</v>
      </c>
      <c r="E161">
        <v>220.89</v>
      </c>
    </row>
    <row r="162" spans="1:7" ht="94.5" x14ac:dyDescent="0.15">
      <c r="A162" s="1">
        <v>42855</v>
      </c>
      <c r="C162" t="s">
        <v>33</v>
      </c>
      <c r="D162" s="2" t="s">
        <v>141</v>
      </c>
      <c r="E162">
        <v>400</v>
      </c>
      <c r="F162" s="9" t="s">
        <v>142</v>
      </c>
      <c r="G162">
        <f>SUM(E132:E162)</f>
        <v>4493.78</v>
      </c>
    </row>
    <row r="163" spans="1:7" x14ac:dyDescent="0.15">
      <c r="A163" s="1">
        <v>42856</v>
      </c>
      <c r="C163" t="s">
        <v>25</v>
      </c>
      <c r="D163" s="2" t="s">
        <v>143</v>
      </c>
      <c r="E163">
        <v>140</v>
      </c>
    </row>
    <row r="164" spans="1:7" x14ac:dyDescent="0.15">
      <c r="A164" s="1">
        <v>42857</v>
      </c>
      <c r="C164" t="s">
        <v>27</v>
      </c>
    </row>
    <row r="165" spans="1:7" x14ac:dyDescent="0.15">
      <c r="A165" s="1">
        <v>42858</v>
      </c>
      <c r="C165" t="s">
        <v>28</v>
      </c>
      <c r="D165" s="2" t="s">
        <v>144</v>
      </c>
      <c r="E165">
        <v>49</v>
      </c>
    </row>
    <row r="166" spans="1:7" x14ac:dyDescent="0.15">
      <c r="A166" s="1">
        <v>42858</v>
      </c>
      <c r="C166" t="s">
        <v>28</v>
      </c>
      <c r="D166" s="2" t="s">
        <v>11</v>
      </c>
      <c r="E166">
        <v>88.05</v>
      </c>
    </row>
    <row r="167" spans="1:7" x14ac:dyDescent="0.15">
      <c r="A167" s="1">
        <v>42859</v>
      </c>
      <c r="C167" t="s">
        <v>29</v>
      </c>
      <c r="D167" s="2" t="s">
        <v>145</v>
      </c>
      <c r="E167">
        <v>651</v>
      </c>
    </row>
    <row r="168" spans="1:7" x14ac:dyDescent="0.15">
      <c r="A168" s="1">
        <v>42860</v>
      </c>
      <c r="C168" t="s">
        <v>31</v>
      </c>
      <c r="D168" s="2" t="s">
        <v>146</v>
      </c>
      <c r="E168">
        <v>540</v>
      </c>
    </row>
    <row r="169" spans="1:7" x14ac:dyDescent="0.15">
      <c r="A169" s="1">
        <v>42860</v>
      </c>
      <c r="C169" t="s">
        <v>31</v>
      </c>
      <c r="D169" s="2" t="s">
        <v>147</v>
      </c>
      <c r="E169">
        <v>49</v>
      </c>
    </row>
    <row r="170" spans="1:7" x14ac:dyDescent="0.15">
      <c r="A170" s="1">
        <v>42861</v>
      </c>
      <c r="C170" t="s">
        <v>32</v>
      </c>
      <c r="D170" s="2" t="s">
        <v>148</v>
      </c>
      <c r="E170">
        <v>44.5</v>
      </c>
    </row>
    <row r="171" spans="1:7" x14ac:dyDescent="0.15">
      <c r="A171" s="1">
        <v>42861</v>
      </c>
      <c r="C171" t="s">
        <v>32</v>
      </c>
      <c r="D171" s="2" t="s">
        <v>149</v>
      </c>
      <c r="E171">
        <v>95</v>
      </c>
    </row>
    <row r="172" spans="1:7" x14ac:dyDescent="0.15">
      <c r="A172" s="1">
        <v>42861</v>
      </c>
      <c r="C172" t="s">
        <v>32</v>
      </c>
      <c r="D172" s="2" t="s">
        <v>150</v>
      </c>
      <c r="E172">
        <v>20</v>
      </c>
    </row>
    <row r="173" spans="1:7" x14ac:dyDescent="0.15">
      <c r="A173" s="1">
        <v>42862</v>
      </c>
      <c r="C173" t="s">
        <v>33</v>
      </c>
      <c r="D173" s="2" t="s">
        <v>151</v>
      </c>
      <c r="E173">
        <v>256.7</v>
      </c>
    </row>
    <row r="174" spans="1:7" x14ac:dyDescent="0.15">
      <c r="A174" s="1">
        <v>42863</v>
      </c>
      <c r="C174" t="s">
        <v>25</v>
      </c>
      <c r="D174" s="2" t="s">
        <v>152</v>
      </c>
      <c r="E174">
        <v>340</v>
      </c>
    </row>
    <row r="175" spans="1:7" x14ac:dyDescent="0.15">
      <c r="A175" s="1">
        <v>42864</v>
      </c>
      <c r="C175" t="s">
        <v>27</v>
      </c>
      <c r="D175" s="2" t="s">
        <v>153</v>
      </c>
      <c r="E175">
        <v>6</v>
      </c>
    </row>
    <row r="176" spans="1:7" x14ac:dyDescent="0.15">
      <c r="A176" s="1">
        <v>42864</v>
      </c>
      <c r="C176" t="s">
        <v>27</v>
      </c>
      <c r="D176" s="2" t="s">
        <v>154</v>
      </c>
      <c r="E176">
        <v>21</v>
      </c>
    </row>
    <row r="177" spans="1:5" x14ac:dyDescent="0.15">
      <c r="A177" s="1">
        <v>42864</v>
      </c>
      <c r="C177" t="s">
        <v>27</v>
      </c>
      <c r="D177" s="2" t="s">
        <v>155</v>
      </c>
      <c r="E177">
        <v>50</v>
      </c>
    </row>
    <row r="178" spans="1:5" x14ac:dyDescent="0.15">
      <c r="A178" s="1">
        <v>42865</v>
      </c>
      <c r="C178" t="s">
        <v>28</v>
      </c>
    </row>
    <row r="179" spans="1:5" x14ac:dyDescent="0.15">
      <c r="A179" s="1">
        <v>42866</v>
      </c>
      <c r="C179" t="s">
        <v>29</v>
      </c>
      <c r="D179" s="2" t="s">
        <v>156</v>
      </c>
      <c r="E179">
        <v>21</v>
      </c>
    </row>
    <row r="180" spans="1:5" x14ac:dyDescent="0.15">
      <c r="A180" s="1">
        <v>42866</v>
      </c>
      <c r="C180" t="s">
        <v>29</v>
      </c>
      <c r="D180" s="2" t="s">
        <v>157</v>
      </c>
      <c r="E180">
        <v>3</v>
      </c>
    </row>
    <row r="181" spans="1:5" x14ac:dyDescent="0.15">
      <c r="A181" s="1">
        <v>42867</v>
      </c>
      <c r="C181" t="s">
        <v>31</v>
      </c>
    </row>
    <row r="182" spans="1:5" x14ac:dyDescent="0.15">
      <c r="A182" s="1">
        <v>42868</v>
      </c>
      <c r="C182" t="s">
        <v>32</v>
      </c>
    </row>
    <row r="183" spans="1:5" ht="67.5" x14ac:dyDescent="0.15">
      <c r="A183" s="1">
        <v>42869</v>
      </c>
      <c r="C183" t="s">
        <v>33</v>
      </c>
      <c r="D183" s="2" t="s">
        <v>158</v>
      </c>
      <c r="E183">
        <v>202.9</v>
      </c>
    </row>
    <row r="184" spans="1:5" ht="81" x14ac:dyDescent="0.15">
      <c r="A184" s="1">
        <v>42870</v>
      </c>
      <c r="C184" t="s">
        <v>25</v>
      </c>
      <c r="D184" s="2" t="s">
        <v>159</v>
      </c>
      <c r="E184">
        <v>378</v>
      </c>
    </row>
    <row r="185" spans="1:5" ht="54" x14ac:dyDescent="0.15">
      <c r="A185" s="1">
        <v>42871</v>
      </c>
      <c r="C185" t="s">
        <v>27</v>
      </c>
      <c r="D185" s="2" t="s">
        <v>160</v>
      </c>
      <c r="E185">
        <v>322</v>
      </c>
    </row>
    <row r="186" spans="1:5" ht="54" x14ac:dyDescent="0.15">
      <c r="A186" s="1">
        <v>42872</v>
      </c>
      <c r="C186" t="s">
        <v>28</v>
      </c>
      <c r="D186" s="2" t="s">
        <v>161</v>
      </c>
      <c r="E186">
        <v>120</v>
      </c>
    </row>
    <row r="187" spans="1:5" ht="54" x14ac:dyDescent="0.15">
      <c r="A187" s="1">
        <v>42873</v>
      </c>
      <c r="C187" t="s">
        <v>29</v>
      </c>
      <c r="D187" s="2" t="s">
        <v>162</v>
      </c>
      <c r="E187">
        <v>73.8</v>
      </c>
    </row>
    <row r="188" spans="1:5" ht="40.5" x14ac:dyDescent="0.15">
      <c r="A188" s="1">
        <v>42874</v>
      </c>
      <c r="C188" t="s">
        <v>31</v>
      </c>
      <c r="D188" s="2" t="s">
        <v>163</v>
      </c>
      <c r="E188">
        <v>190</v>
      </c>
    </row>
    <row r="189" spans="1:5" ht="40.5" x14ac:dyDescent="0.15">
      <c r="A189" s="1">
        <v>42875</v>
      </c>
      <c r="C189" t="s">
        <v>32</v>
      </c>
      <c r="D189" s="2" t="s">
        <v>164</v>
      </c>
      <c r="E189">
        <v>327</v>
      </c>
    </row>
    <row r="190" spans="1:5" ht="27" x14ac:dyDescent="0.15">
      <c r="A190" s="1">
        <v>42876</v>
      </c>
      <c r="C190" t="s">
        <v>33</v>
      </c>
      <c r="D190" s="2" t="s">
        <v>165</v>
      </c>
      <c r="E190">
        <v>100</v>
      </c>
    </row>
    <row r="191" spans="1:5" ht="27" x14ac:dyDescent="0.15">
      <c r="A191" s="1">
        <v>42877</v>
      </c>
      <c r="C191" t="s">
        <v>25</v>
      </c>
      <c r="D191" s="2" t="s">
        <v>166</v>
      </c>
      <c r="E191">
        <v>39.6</v>
      </c>
    </row>
    <row r="192" spans="1:5" x14ac:dyDescent="0.15">
      <c r="A192" s="1">
        <v>42878</v>
      </c>
      <c r="C192" t="s">
        <v>27</v>
      </c>
      <c r="D192" s="2" t="s">
        <v>167</v>
      </c>
      <c r="E192">
        <v>116</v>
      </c>
    </row>
    <row r="193" spans="1:5" x14ac:dyDescent="0.15">
      <c r="A193" s="1">
        <v>42879</v>
      </c>
      <c r="C193" t="s">
        <v>28</v>
      </c>
    </row>
    <row r="194" spans="1:5" x14ac:dyDescent="0.15">
      <c r="A194" s="1">
        <v>42880</v>
      </c>
      <c r="C194" t="s">
        <v>29</v>
      </c>
      <c r="D194" s="2" t="s">
        <v>168</v>
      </c>
      <c r="E194">
        <v>13.5</v>
      </c>
    </row>
    <row r="195" spans="1:5" x14ac:dyDescent="0.15">
      <c r="A195" s="1">
        <v>42881</v>
      </c>
      <c r="C195" t="s">
        <v>31</v>
      </c>
      <c r="D195" s="2" t="s">
        <v>169</v>
      </c>
      <c r="E195">
        <v>1000</v>
      </c>
    </row>
    <row r="196" spans="1:5" x14ac:dyDescent="0.15">
      <c r="A196" s="1">
        <v>42881</v>
      </c>
      <c r="C196" t="s">
        <v>31</v>
      </c>
      <c r="D196" s="2" t="s">
        <v>170</v>
      </c>
      <c r="E196">
        <v>3013</v>
      </c>
    </row>
    <row r="197" spans="1:5" x14ac:dyDescent="0.15">
      <c r="A197" s="1">
        <v>42881</v>
      </c>
      <c r="C197" t="s">
        <v>31</v>
      </c>
      <c r="D197" s="2" t="s">
        <v>171</v>
      </c>
      <c r="E197">
        <v>106</v>
      </c>
    </row>
    <row r="198" spans="1:5" x14ac:dyDescent="0.15">
      <c r="A198" s="1">
        <v>42882</v>
      </c>
      <c r="C198" t="s">
        <v>32</v>
      </c>
      <c r="D198" s="2" t="s">
        <v>154</v>
      </c>
      <c r="E198">
        <v>25</v>
      </c>
    </row>
    <row r="199" spans="1:5" s="11" customFormat="1" x14ac:dyDescent="0.15">
      <c r="A199" s="10">
        <v>42883</v>
      </c>
      <c r="C199" s="11" t="s">
        <v>33</v>
      </c>
      <c r="D199" s="12" t="s">
        <v>172</v>
      </c>
      <c r="E199" s="11">
        <v>12.62</v>
      </c>
    </row>
    <row r="200" spans="1:5" s="11" customFormat="1" x14ac:dyDescent="0.15">
      <c r="A200" s="10">
        <v>42884</v>
      </c>
      <c r="C200" s="11" t="s">
        <v>25</v>
      </c>
      <c r="D200" s="12" t="s">
        <v>173</v>
      </c>
      <c r="E200" s="11">
        <v>380</v>
      </c>
    </row>
    <row r="201" spans="1:5" s="11" customFormat="1" x14ac:dyDescent="0.15">
      <c r="A201" s="10">
        <v>42884</v>
      </c>
      <c r="C201" s="11" t="s">
        <v>25</v>
      </c>
      <c r="D201" s="12" t="s">
        <v>174</v>
      </c>
      <c r="E201" s="11">
        <v>200</v>
      </c>
    </row>
    <row r="202" spans="1:5" s="11" customFormat="1" x14ac:dyDescent="0.15">
      <c r="A202" s="10">
        <v>42884</v>
      </c>
      <c r="C202" s="11" t="s">
        <v>25</v>
      </c>
      <c r="D202" s="12" t="s">
        <v>175</v>
      </c>
      <c r="E202" s="11">
        <v>552</v>
      </c>
    </row>
    <row r="203" spans="1:5" s="11" customFormat="1" ht="12.75" customHeight="1" x14ac:dyDescent="0.15">
      <c r="A203" s="10">
        <v>42885</v>
      </c>
      <c r="C203" s="11" t="s">
        <v>27</v>
      </c>
      <c r="D203" s="12" t="s">
        <v>176</v>
      </c>
      <c r="E203" s="11">
        <v>166</v>
      </c>
    </row>
    <row r="204" spans="1:5" s="11" customFormat="1" ht="12.75" customHeight="1" x14ac:dyDescent="0.15">
      <c r="A204" s="10">
        <v>42885</v>
      </c>
      <c r="C204" s="11" t="s">
        <v>27</v>
      </c>
      <c r="D204" s="12" t="s">
        <v>177</v>
      </c>
      <c r="E204" s="11">
        <v>85</v>
      </c>
    </row>
    <row r="205" spans="1:5" s="11" customFormat="1" ht="12.75" customHeight="1" x14ac:dyDescent="0.15">
      <c r="A205" s="10">
        <v>42885</v>
      </c>
      <c r="C205" s="11" t="s">
        <v>27</v>
      </c>
      <c r="D205" s="12" t="s">
        <v>178</v>
      </c>
      <c r="E205" s="11">
        <v>390</v>
      </c>
    </row>
    <row r="206" spans="1:5" s="11" customFormat="1" ht="12.75" customHeight="1" x14ac:dyDescent="0.15">
      <c r="A206" s="10">
        <v>42885</v>
      </c>
      <c r="C206" s="11" t="s">
        <v>27</v>
      </c>
      <c r="D206" s="12" t="s">
        <v>179</v>
      </c>
      <c r="E206" s="11">
        <v>260</v>
      </c>
    </row>
    <row r="207" spans="1:5" s="11" customFormat="1" ht="12.75" customHeight="1" x14ac:dyDescent="0.15">
      <c r="A207" s="10">
        <v>42885</v>
      </c>
      <c r="C207" s="11" t="s">
        <v>27</v>
      </c>
      <c r="D207" s="12" t="s">
        <v>180</v>
      </c>
      <c r="E207" s="11">
        <v>20</v>
      </c>
    </row>
    <row r="208" spans="1:5" s="11" customFormat="1" ht="12.75" customHeight="1" x14ac:dyDescent="0.15">
      <c r="A208" s="10">
        <v>42885</v>
      </c>
      <c r="C208" s="11" t="s">
        <v>27</v>
      </c>
      <c r="D208" s="11" t="s">
        <v>181</v>
      </c>
      <c r="E208" s="11">
        <v>40</v>
      </c>
    </row>
    <row r="209" spans="1:7" s="11" customFormat="1" ht="12.75" customHeight="1" x14ac:dyDescent="0.15">
      <c r="A209" s="10">
        <v>42885</v>
      </c>
      <c r="C209" s="11" t="s">
        <v>27</v>
      </c>
      <c r="D209" s="11" t="s">
        <v>182</v>
      </c>
      <c r="E209" s="11">
        <v>40</v>
      </c>
    </row>
    <row r="210" spans="1:7" s="11" customFormat="1" x14ac:dyDescent="0.15">
      <c r="A210" s="10">
        <v>42886</v>
      </c>
      <c r="C210" s="11" t="s">
        <v>28</v>
      </c>
      <c r="D210" s="12" t="s">
        <v>183</v>
      </c>
      <c r="E210" s="11">
        <v>150</v>
      </c>
    </row>
    <row r="211" spans="1:7" s="11" customFormat="1" x14ac:dyDescent="0.15">
      <c r="A211" s="10">
        <v>42886</v>
      </c>
      <c r="C211" s="11" t="s">
        <v>28</v>
      </c>
      <c r="D211" s="12" t="s">
        <v>184</v>
      </c>
      <c r="E211" s="11">
        <v>15</v>
      </c>
    </row>
    <row r="212" spans="1:7" s="11" customFormat="1" x14ac:dyDescent="0.15">
      <c r="A212" s="10">
        <v>42886</v>
      </c>
      <c r="C212" s="11" t="s">
        <v>28</v>
      </c>
      <c r="D212" s="12" t="s">
        <v>185</v>
      </c>
      <c r="E212" s="11">
        <v>369</v>
      </c>
      <c r="F212" s="13" t="s">
        <v>186</v>
      </c>
      <c r="G212" s="11">
        <f>SUM(E163:E212)</f>
        <v>11080.67</v>
      </c>
    </row>
    <row r="213" spans="1:7" s="11" customFormat="1" x14ac:dyDescent="0.15">
      <c r="A213" s="10">
        <v>42887</v>
      </c>
      <c r="C213" s="11" t="s">
        <v>29</v>
      </c>
      <c r="D213" s="12" t="s">
        <v>187</v>
      </c>
      <c r="E213" s="11">
        <v>20</v>
      </c>
    </row>
    <row r="214" spans="1:7" s="11" customFormat="1" x14ac:dyDescent="0.15">
      <c r="A214" s="10">
        <v>42887</v>
      </c>
      <c r="C214" s="11" t="s">
        <v>29</v>
      </c>
      <c r="D214" s="12" t="s">
        <v>188</v>
      </c>
      <c r="E214" s="11">
        <v>25</v>
      </c>
    </row>
    <row r="215" spans="1:7" s="11" customFormat="1" x14ac:dyDescent="0.15">
      <c r="A215" s="10">
        <v>42887</v>
      </c>
      <c r="C215" s="11" t="s">
        <v>29</v>
      </c>
      <c r="D215" s="12" t="s">
        <v>13</v>
      </c>
      <c r="E215" s="11">
        <v>50</v>
      </c>
    </row>
    <row r="216" spans="1:7" s="11" customFormat="1" x14ac:dyDescent="0.15">
      <c r="A216" s="10">
        <v>42887</v>
      </c>
      <c r="C216" s="11" t="s">
        <v>29</v>
      </c>
      <c r="D216" s="12" t="s">
        <v>189</v>
      </c>
      <c r="E216" s="11">
        <v>162</v>
      </c>
    </row>
    <row r="217" spans="1:7" s="11" customFormat="1" x14ac:dyDescent="0.15">
      <c r="A217" s="10">
        <v>42887</v>
      </c>
      <c r="C217" s="11" t="s">
        <v>29</v>
      </c>
      <c r="D217" s="12" t="s">
        <v>190</v>
      </c>
      <c r="E217" s="11">
        <v>14</v>
      </c>
    </row>
    <row r="218" spans="1:7" s="11" customFormat="1" x14ac:dyDescent="0.15">
      <c r="A218" s="10">
        <v>42887</v>
      </c>
      <c r="C218" s="11" t="s">
        <v>29</v>
      </c>
      <c r="D218" s="12" t="s">
        <v>191</v>
      </c>
      <c r="E218" s="11">
        <v>100</v>
      </c>
    </row>
    <row r="219" spans="1:7" s="11" customFormat="1" x14ac:dyDescent="0.15">
      <c r="A219" s="10">
        <v>42887</v>
      </c>
      <c r="C219" s="11" t="s">
        <v>29</v>
      </c>
      <c r="D219" s="12" t="s">
        <v>192</v>
      </c>
      <c r="E219" s="11">
        <v>500</v>
      </c>
      <c r="F219" s="11">
        <f>SUM(E199:E219)</f>
        <v>3550.62</v>
      </c>
    </row>
    <row r="220" spans="1:7" x14ac:dyDescent="0.15">
      <c r="A220" s="1">
        <v>42888</v>
      </c>
      <c r="C220" t="s">
        <v>31</v>
      </c>
      <c r="D220" s="2" t="s">
        <v>193</v>
      </c>
      <c r="E220">
        <v>21</v>
      </c>
    </row>
    <row r="221" spans="1:7" x14ac:dyDescent="0.15">
      <c r="A221" s="1">
        <v>42889</v>
      </c>
      <c r="C221" t="s">
        <v>32</v>
      </c>
      <c r="D221" s="14" t="s">
        <v>194</v>
      </c>
      <c r="E221" s="15">
        <v>4</v>
      </c>
    </row>
    <row r="222" spans="1:7" s="15" customFormat="1" x14ac:dyDescent="0.15">
      <c r="A222" s="16">
        <v>42889</v>
      </c>
      <c r="C222" s="15" t="s">
        <v>32</v>
      </c>
      <c r="D222" s="14" t="s">
        <v>195</v>
      </c>
      <c r="E222" s="15">
        <v>36.64</v>
      </c>
    </row>
    <row r="223" spans="1:7" s="15" customFormat="1" x14ac:dyDescent="0.15">
      <c r="A223" s="16">
        <v>42889</v>
      </c>
      <c r="C223" s="15" t="s">
        <v>32</v>
      </c>
      <c r="D223" s="14" t="s">
        <v>196</v>
      </c>
      <c r="E223" s="15">
        <v>12</v>
      </c>
    </row>
    <row r="224" spans="1:7" x14ac:dyDescent="0.15">
      <c r="A224" s="1">
        <v>42890</v>
      </c>
      <c r="C224" t="s">
        <v>33</v>
      </c>
      <c r="D224" s="14" t="s">
        <v>197</v>
      </c>
      <c r="E224" s="15">
        <v>298</v>
      </c>
    </row>
    <row r="225" spans="1:5" x14ac:dyDescent="0.15">
      <c r="A225" s="1">
        <v>42890</v>
      </c>
      <c r="C225" t="s">
        <v>33</v>
      </c>
      <c r="D225" s="14" t="s">
        <v>198</v>
      </c>
      <c r="E225" s="15">
        <v>33.47</v>
      </c>
    </row>
    <row r="226" spans="1:5" x14ac:dyDescent="0.15">
      <c r="A226" s="1">
        <v>42890</v>
      </c>
      <c r="C226" t="s">
        <v>33</v>
      </c>
      <c r="D226" s="14" t="s">
        <v>199</v>
      </c>
      <c r="E226" s="15">
        <v>58.8</v>
      </c>
    </row>
    <row r="227" spans="1:5" x14ac:dyDescent="0.15">
      <c r="A227" s="1">
        <v>42891</v>
      </c>
      <c r="C227" t="s">
        <v>25</v>
      </c>
    </row>
    <row r="228" spans="1:5" x14ac:dyDescent="0.15">
      <c r="A228" s="1">
        <v>42892</v>
      </c>
      <c r="C228" t="s">
        <v>27</v>
      </c>
      <c r="D228" s="14" t="s">
        <v>200</v>
      </c>
      <c r="E228">
        <v>333</v>
      </c>
    </row>
    <row r="229" spans="1:5" x14ac:dyDescent="0.15">
      <c r="A229" s="1">
        <v>42893</v>
      </c>
      <c r="C229" t="s">
        <v>28</v>
      </c>
      <c r="D229" s="14" t="s">
        <v>168</v>
      </c>
      <c r="E229">
        <v>7.5</v>
      </c>
    </row>
    <row r="230" spans="1:5" x14ac:dyDescent="0.15">
      <c r="A230" s="1">
        <v>42894</v>
      </c>
      <c r="C230" t="s">
        <v>29</v>
      </c>
      <c r="D230" s="14" t="s">
        <v>201</v>
      </c>
      <c r="E230">
        <v>199</v>
      </c>
    </row>
    <row r="231" spans="1:5" x14ac:dyDescent="0.15">
      <c r="A231" s="1">
        <v>42895</v>
      </c>
      <c r="C231" t="s">
        <v>31</v>
      </c>
    </row>
    <row r="232" spans="1:5" x14ac:dyDescent="0.15">
      <c r="A232" s="1">
        <v>42896</v>
      </c>
      <c r="C232" t="s">
        <v>32</v>
      </c>
      <c r="D232" s="14" t="s">
        <v>202</v>
      </c>
      <c r="E232">
        <v>998.66</v>
      </c>
    </row>
    <row r="233" spans="1:5" x14ac:dyDescent="0.15">
      <c r="A233" s="1">
        <v>42896</v>
      </c>
      <c r="C233" t="s">
        <v>32</v>
      </c>
      <c r="D233" s="14" t="s">
        <v>203</v>
      </c>
      <c r="E233">
        <v>43</v>
      </c>
    </row>
    <row r="234" spans="1:5" x14ac:dyDescent="0.15">
      <c r="A234" s="1">
        <v>42896</v>
      </c>
      <c r="C234" t="s">
        <v>32</v>
      </c>
      <c r="D234" s="14" t="s">
        <v>204</v>
      </c>
      <c r="E234">
        <v>12</v>
      </c>
    </row>
    <row r="235" spans="1:5" x14ac:dyDescent="0.15">
      <c r="A235" s="1">
        <v>42897</v>
      </c>
      <c r="C235" t="s">
        <v>33</v>
      </c>
      <c r="D235" s="14" t="s">
        <v>205</v>
      </c>
      <c r="E235">
        <v>14.7</v>
      </c>
    </row>
    <row r="236" spans="1:5" x14ac:dyDescent="0.15">
      <c r="A236" s="1">
        <v>42898</v>
      </c>
      <c r="C236" t="s">
        <v>25</v>
      </c>
      <c r="D236" s="14" t="s">
        <v>206</v>
      </c>
      <c r="E236">
        <v>164</v>
      </c>
    </row>
    <row r="237" spans="1:5" x14ac:dyDescent="0.15">
      <c r="A237" s="1">
        <v>42899</v>
      </c>
      <c r="C237" t="s">
        <v>27</v>
      </c>
      <c r="D237" s="14" t="s">
        <v>207</v>
      </c>
      <c r="E237">
        <v>45</v>
      </c>
    </row>
    <row r="238" spans="1:5" x14ac:dyDescent="0.15">
      <c r="A238" s="1">
        <v>42900</v>
      </c>
      <c r="C238" t="s">
        <v>28</v>
      </c>
      <c r="D238" s="14" t="s">
        <v>208</v>
      </c>
      <c r="E238">
        <v>20</v>
      </c>
    </row>
    <row r="239" spans="1:5" x14ac:dyDescent="0.15">
      <c r="A239" s="1">
        <v>42900</v>
      </c>
      <c r="C239" t="s">
        <v>28</v>
      </c>
      <c r="D239" s="14" t="s">
        <v>209</v>
      </c>
      <c r="E239">
        <v>30</v>
      </c>
    </row>
    <row r="240" spans="1:5" x14ac:dyDescent="0.15">
      <c r="A240" s="1">
        <v>42901</v>
      </c>
      <c r="C240" t="s">
        <v>29</v>
      </c>
      <c r="D240" s="14" t="s">
        <v>210</v>
      </c>
      <c r="E240">
        <v>45.98</v>
      </c>
    </row>
    <row r="241" spans="1:5" x14ac:dyDescent="0.15">
      <c r="A241" s="1">
        <v>42902</v>
      </c>
      <c r="C241" t="s">
        <v>31</v>
      </c>
      <c r="D241" s="14" t="s">
        <v>211</v>
      </c>
      <c r="E241">
        <v>1000</v>
      </c>
    </row>
    <row r="242" spans="1:5" x14ac:dyDescent="0.15">
      <c r="A242" s="1">
        <v>42902</v>
      </c>
      <c r="C242" t="s">
        <v>31</v>
      </c>
      <c r="D242" s="14"/>
      <c r="E242">
        <v>49</v>
      </c>
    </row>
    <row r="243" spans="1:5" x14ac:dyDescent="0.15">
      <c r="A243" s="1">
        <v>42903</v>
      </c>
      <c r="C243" t="s">
        <v>32</v>
      </c>
      <c r="D243" s="14" t="s">
        <v>212</v>
      </c>
      <c r="E243">
        <v>20</v>
      </c>
    </row>
    <row r="244" spans="1:5" x14ac:dyDescent="0.15">
      <c r="A244" s="1">
        <v>42903</v>
      </c>
      <c r="C244" t="s">
        <v>32</v>
      </c>
      <c r="D244" s="14" t="s">
        <v>205</v>
      </c>
      <c r="E244">
        <v>16.8</v>
      </c>
    </row>
    <row r="245" spans="1:5" x14ac:dyDescent="0.15">
      <c r="A245" s="1">
        <v>42903</v>
      </c>
      <c r="C245" t="s">
        <v>32</v>
      </c>
      <c r="D245" s="14"/>
      <c r="E245">
        <v>13.8</v>
      </c>
    </row>
    <row r="246" spans="1:5" x14ac:dyDescent="0.15">
      <c r="A246" s="1">
        <v>42904</v>
      </c>
      <c r="C246" t="s">
        <v>33</v>
      </c>
      <c r="D246" s="14" t="s">
        <v>213</v>
      </c>
      <c r="E246">
        <v>300</v>
      </c>
    </row>
    <row r="247" spans="1:5" x14ac:dyDescent="0.15">
      <c r="A247" s="1">
        <v>42904</v>
      </c>
      <c r="C247" t="s">
        <v>33</v>
      </c>
      <c r="D247" s="14" t="s">
        <v>214</v>
      </c>
      <c r="E247">
        <v>89</v>
      </c>
    </row>
    <row r="248" spans="1:5" x14ac:dyDescent="0.15">
      <c r="A248" s="1">
        <v>42904</v>
      </c>
      <c r="C248" t="s">
        <v>33</v>
      </c>
      <c r="D248" s="14" t="s">
        <v>215</v>
      </c>
      <c r="E248">
        <v>240</v>
      </c>
    </row>
    <row r="249" spans="1:5" x14ac:dyDescent="0.15">
      <c r="A249" s="1">
        <v>42904</v>
      </c>
      <c r="C249" t="s">
        <v>33</v>
      </c>
      <c r="D249" s="14" t="s">
        <v>216</v>
      </c>
      <c r="E249">
        <v>114.8</v>
      </c>
    </row>
    <row r="250" spans="1:5" x14ac:dyDescent="0.15">
      <c r="A250" s="1">
        <v>42905</v>
      </c>
      <c r="C250" t="s">
        <v>25</v>
      </c>
      <c r="D250" s="14" t="s">
        <v>13</v>
      </c>
      <c r="E250">
        <v>50</v>
      </c>
    </row>
    <row r="251" spans="1:5" x14ac:dyDescent="0.15">
      <c r="A251" s="1">
        <v>42905</v>
      </c>
      <c r="C251" t="s">
        <v>25</v>
      </c>
      <c r="D251" s="14" t="s">
        <v>217</v>
      </c>
      <c r="E251">
        <v>20</v>
      </c>
    </row>
    <row r="252" spans="1:5" x14ac:dyDescent="0.15">
      <c r="A252" s="1">
        <v>42906</v>
      </c>
      <c r="C252" t="s">
        <v>27</v>
      </c>
    </row>
    <row r="253" spans="1:5" x14ac:dyDescent="0.15">
      <c r="A253" s="1">
        <v>42907</v>
      </c>
      <c r="C253" t="s">
        <v>28</v>
      </c>
      <c r="D253" s="14" t="s">
        <v>218</v>
      </c>
      <c r="E253">
        <v>299</v>
      </c>
    </row>
    <row r="254" spans="1:5" x14ac:dyDescent="0.15">
      <c r="A254" s="1">
        <v>42908</v>
      </c>
      <c r="C254" t="s">
        <v>29</v>
      </c>
    </row>
    <row r="255" spans="1:5" x14ac:dyDescent="0.15">
      <c r="A255" s="1">
        <v>42910</v>
      </c>
      <c r="C255" t="s">
        <v>32</v>
      </c>
      <c r="D255" t="s">
        <v>219</v>
      </c>
      <c r="E255">
        <v>78</v>
      </c>
    </row>
    <row r="256" spans="1:5" x14ac:dyDescent="0.15">
      <c r="A256" s="1">
        <v>42910</v>
      </c>
      <c r="C256" t="s">
        <v>32</v>
      </c>
      <c r="D256" t="s">
        <v>220</v>
      </c>
      <c r="E256">
        <v>199</v>
      </c>
    </row>
    <row r="257" spans="1:5" x14ac:dyDescent="0.15">
      <c r="A257" s="1">
        <v>42911</v>
      </c>
      <c r="C257" t="s">
        <v>33</v>
      </c>
      <c r="D257" t="s">
        <v>221</v>
      </c>
      <c r="E257">
        <v>6</v>
      </c>
    </row>
    <row r="258" spans="1:5" x14ac:dyDescent="0.15">
      <c r="A258" s="1">
        <v>42911</v>
      </c>
      <c r="C258" t="s">
        <v>33</v>
      </c>
      <c r="D258" t="s">
        <v>222</v>
      </c>
      <c r="E258">
        <v>280</v>
      </c>
    </row>
    <row r="259" spans="1:5" x14ac:dyDescent="0.15">
      <c r="A259" s="1">
        <v>42912</v>
      </c>
      <c r="C259" t="s">
        <v>25</v>
      </c>
      <c r="D259" t="s">
        <v>223</v>
      </c>
      <c r="E259">
        <v>160</v>
      </c>
    </row>
    <row r="260" spans="1:5" x14ac:dyDescent="0.15">
      <c r="A260" s="1">
        <v>42913</v>
      </c>
      <c r="C260" t="s">
        <v>27</v>
      </c>
    </row>
    <row r="261" spans="1:5" x14ac:dyDescent="0.15">
      <c r="A261" s="1">
        <v>42914</v>
      </c>
      <c r="C261" t="s">
        <v>28</v>
      </c>
    </row>
    <row r="262" spans="1:5" x14ac:dyDescent="0.15">
      <c r="A262" s="1">
        <v>42915</v>
      </c>
      <c r="C262" t="s">
        <v>29</v>
      </c>
    </row>
    <row r="263" spans="1:5" x14ac:dyDescent="0.15">
      <c r="A263" s="1">
        <v>42916</v>
      </c>
      <c r="C263" t="s">
        <v>31</v>
      </c>
      <c r="D263" t="s">
        <v>224</v>
      </c>
      <c r="E263">
        <v>15</v>
      </c>
    </row>
    <row r="264" spans="1:5" x14ac:dyDescent="0.15">
      <c r="A264" s="1">
        <v>42917</v>
      </c>
      <c r="C264" t="s">
        <v>32</v>
      </c>
      <c r="D264" t="s">
        <v>225</v>
      </c>
      <c r="E264">
        <v>292</v>
      </c>
    </row>
    <row r="265" spans="1:5" x14ac:dyDescent="0.15">
      <c r="A265" s="1">
        <v>42917</v>
      </c>
      <c r="C265" t="s">
        <v>32</v>
      </c>
      <c r="D265" t="s">
        <v>226</v>
      </c>
      <c r="E265">
        <v>60</v>
      </c>
    </row>
    <row r="266" spans="1:5" x14ac:dyDescent="0.15">
      <c r="A266" s="1">
        <v>42917</v>
      </c>
      <c r="C266" t="s">
        <v>32</v>
      </c>
      <c r="D266" t="s">
        <v>227</v>
      </c>
      <c r="E266">
        <v>592.20000000000005</v>
      </c>
    </row>
    <row r="267" spans="1:5" x14ac:dyDescent="0.15">
      <c r="A267" s="1">
        <v>42917</v>
      </c>
      <c r="C267" t="s">
        <v>32</v>
      </c>
      <c r="D267" t="s">
        <v>228</v>
      </c>
      <c r="E267">
        <v>2050</v>
      </c>
    </row>
    <row r="268" spans="1:5" x14ac:dyDescent="0.15">
      <c r="A268" s="1">
        <v>42918</v>
      </c>
      <c r="C268" t="s">
        <v>33</v>
      </c>
      <c r="D268" t="s">
        <v>229</v>
      </c>
      <c r="E268">
        <v>9</v>
      </c>
    </row>
    <row r="269" spans="1:5" x14ac:dyDescent="0.15">
      <c r="A269" s="1">
        <v>42919</v>
      </c>
      <c r="C269" t="s">
        <v>25</v>
      </c>
      <c r="D269" t="s">
        <v>13</v>
      </c>
      <c r="E269">
        <v>50</v>
      </c>
    </row>
    <row r="270" spans="1:5" x14ac:dyDescent="0.15">
      <c r="A270" s="1">
        <v>42919</v>
      </c>
      <c r="C270" t="s">
        <v>25</v>
      </c>
      <c r="D270" t="s">
        <v>11</v>
      </c>
      <c r="E270">
        <v>87.76</v>
      </c>
    </row>
    <row r="271" spans="1:5" x14ac:dyDescent="0.15">
      <c r="A271" s="1">
        <v>42920</v>
      </c>
      <c r="C271" t="s">
        <v>27</v>
      </c>
    </row>
    <row r="272" spans="1:5" x14ac:dyDescent="0.15">
      <c r="A272" s="1">
        <v>42921</v>
      </c>
      <c r="C272" t="s">
        <v>28</v>
      </c>
      <c r="D272" t="s">
        <v>168</v>
      </c>
      <c r="E272">
        <v>13.5</v>
      </c>
    </row>
    <row r="273" spans="1:5" x14ac:dyDescent="0.15">
      <c r="A273" s="1">
        <v>42922</v>
      </c>
      <c r="C273" t="s">
        <v>29</v>
      </c>
    </row>
    <row r="274" spans="1:5" x14ac:dyDescent="0.15">
      <c r="A274" s="1">
        <v>42923</v>
      </c>
      <c r="C274" t="s">
        <v>31</v>
      </c>
      <c r="D274" t="s">
        <v>230</v>
      </c>
      <c r="E274">
        <v>110</v>
      </c>
    </row>
    <row r="275" spans="1:5" x14ac:dyDescent="0.15">
      <c r="A275" s="1">
        <v>42924</v>
      </c>
      <c r="C275" t="s">
        <v>32</v>
      </c>
    </row>
    <row r="276" spans="1:5" x14ac:dyDescent="0.15">
      <c r="A276" s="1">
        <v>42925</v>
      </c>
      <c r="C276" t="s">
        <v>33</v>
      </c>
    </row>
    <row r="277" spans="1:5" x14ac:dyDescent="0.15">
      <c r="A277" s="1">
        <v>42926</v>
      </c>
      <c r="C277" t="s">
        <v>25</v>
      </c>
    </row>
    <row r="278" spans="1:5" x14ac:dyDescent="0.15">
      <c r="A278" s="1">
        <v>42927</v>
      </c>
      <c r="C278" t="s">
        <v>27</v>
      </c>
      <c r="D278" t="s">
        <v>231</v>
      </c>
      <c r="E278">
        <v>187.86</v>
      </c>
    </row>
    <row r="279" spans="1:5" x14ac:dyDescent="0.15">
      <c r="A279" s="1">
        <v>42928</v>
      </c>
      <c r="C279" t="s">
        <v>28</v>
      </c>
    </row>
    <row r="280" spans="1:5" x14ac:dyDescent="0.15">
      <c r="A280" s="1">
        <v>42929</v>
      </c>
      <c r="C280" t="s">
        <v>29</v>
      </c>
    </row>
    <row r="281" spans="1:5" x14ac:dyDescent="0.15">
      <c r="A281" s="1">
        <v>42930</v>
      </c>
      <c r="C281" t="s">
        <v>31</v>
      </c>
    </row>
    <row r="282" spans="1:5" x14ac:dyDescent="0.15">
      <c r="A282" s="1">
        <v>42931</v>
      </c>
      <c r="C282" t="s">
        <v>32</v>
      </c>
    </row>
    <row r="283" spans="1:5" x14ac:dyDescent="0.15">
      <c r="A283" s="1">
        <v>42932</v>
      </c>
      <c r="C283" t="s">
        <v>33</v>
      </c>
    </row>
    <row r="284" spans="1:5" x14ac:dyDescent="0.15">
      <c r="A284" s="1">
        <v>42933</v>
      </c>
      <c r="C284" t="s">
        <v>25</v>
      </c>
    </row>
    <row r="285" spans="1:5" x14ac:dyDescent="0.15">
      <c r="A285" s="1">
        <v>42934</v>
      </c>
      <c r="C285" t="s">
        <v>27</v>
      </c>
    </row>
    <row r="286" spans="1:5" x14ac:dyDescent="0.15">
      <c r="A286" s="1">
        <v>42935</v>
      </c>
      <c r="C286" t="s">
        <v>28</v>
      </c>
      <c r="D286" s="2" t="s">
        <v>232</v>
      </c>
      <c r="E286">
        <v>8.3699999999999992</v>
      </c>
    </row>
    <row r="287" spans="1:5" x14ac:dyDescent="0.15">
      <c r="A287" s="1">
        <v>42936</v>
      </c>
      <c r="C287" t="s">
        <v>29</v>
      </c>
      <c r="D287" t="s">
        <v>13</v>
      </c>
      <c r="E287">
        <v>50</v>
      </c>
    </row>
    <row r="288" spans="1:5" x14ac:dyDescent="0.15">
      <c r="A288" s="1">
        <v>42937</v>
      </c>
      <c r="C288" t="s">
        <v>31</v>
      </c>
    </row>
    <row r="289" spans="1:5" ht="27" x14ac:dyDescent="0.15">
      <c r="A289" s="1">
        <v>42938</v>
      </c>
      <c r="C289" t="s">
        <v>32</v>
      </c>
      <c r="D289" s="2" t="s">
        <v>233</v>
      </c>
      <c r="E289">
        <v>132</v>
      </c>
    </row>
    <row r="290" spans="1:5" x14ac:dyDescent="0.15">
      <c r="A290" s="1">
        <v>42939</v>
      </c>
      <c r="C290" t="s">
        <v>33</v>
      </c>
      <c r="D290" t="s">
        <v>234</v>
      </c>
      <c r="E290">
        <v>20.7</v>
      </c>
    </row>
    <row r="291" spans="1:5" x14ac:dyDescent="0.15">
      <c r="A291" s="1">
        <v>42940</v>
      </c>
      <c r="C291" t="s">
        <v>25</v>
      </c>
      <c r="D291" t="s">
        <v>235</v>
      </c>
      <c r="E291">
        <v>198</v>
      </c>
    </row>
    <row r="292" spans="1:5" x14ac:dyDescent="0.15">
      <c r="A292" s="1">
        <v>42941</v>
      </c>
      <c r="C292" t="s">
        <v>27</v>
      </c>
    </row>
    <row r="293" spans="1:5" x14ac:dyDescent="0.15">
      <c r="A293" s="1">
        <v>42942</v>
      </c>
      <c r="C293" t="s">
        <v>28</v>
      </c>
    </row>
    <row r="294" spans="1:5" x14ac:dyDescent="0.15">
      <c r="A294" s="1">
        <v>42943</v>
      </c>
      <c r="C294" t="s">
        <v>29</v>
      </c>
      <c r="D294" t="s">
        <v>236</v>
      </c>
      <c r="E294">
        <v>300</v>
      </c>
    </row>
    <row r="295" spans="1:5" x14ac:dyDescent="0.15">
      <c r="A295" s="1">
        <v>42944</v>
      </c>
      <c r="C295" t="s">
        <v>31</v>
      </c>
    </row>
    <row r="296" spans="1:5" x14ac:dyDescent="0.15">
      <c r="A296" s="1">
        <v>42945</v>
      </c>
      <c r="C296" t="s">
        <v>32</v>
      </c>
    </row>
    <row r="297" spans="1:5" x14ac:dyDescent="0.15">
      <c r="A297" s="1">
        <v>42946</v>
      </c>
      <c r="C297" t="s">
        <v>33</v>
      </c>
    </row>
    <row r="298" spans="1:5" x14ac:dyDescent="0.15">
      <c r="A298" s="1">
        <v>42947</v>
      </c>
      <c r="C298" t="s">
        <v>25</v>
      </c>
      <c r="D298" t="s">
        <v>151</v>
      </c>
      <c r="E298">
        <v>106.2</v>
      </c>
    </row>
    <row r="299" spans="1:5" x14ac:dyDescent="0.15">
      <c r="A299" s="1">
        <v>42948</v>
      </c>
      <c r="C299" t="s">
        <v>27</v>
      </c>
      <c r="D299" t="s">
        <v>237</v>
      </c>
      <c r="E299">
        <v>12</v>
      </c>
    </row>
    <row r="300" spans="1:5" ht="27" x14ac:dyDescent="0.15">
      <c r="A300" s="1">
        <v>42949</v>
      </c>
      <c r="C300" t="s">
        <v>28</v>
      </c>
      <c r="D300" s="2" t="s">
        <v>238</v>
      </c>
      <c r="E300">
        <v>46</v>
      </c>
    </row>
    <row r="301" spans="1:5" x14ac:dyDescent="0.15">
      <c r="A301" s="1">
        <v>42950</v>
      </c>
      <c r="C301" t="s">
        <v>29</v>
      </c>
    </row>
    <row r="302" spans="1:5" x14ac:dyDescent="0.15">
      <c r="A302" s="1">
        <v>42951</v>
      </c>
      <c r="C302" t="s">
        <v>31</v>
      </c>
      <c r="D302" t="s">
        <v>13</v>
      </c>
      <c r="E302">
        <v>50</v>
      </c>
    </row>
    <row r="303" spans="1:5" x14ac:dyDescent="0.15">
      <c r="A303" s="1">
        <v>42952</v>
      </c>
      <c r="C303" t="s">
        <v>32</v>
      </c>
      <c r="D303" t="s">
        <v>239</v>
      </c>
      <c r="E303">
        <v>9.86</v>
      </c>
    </row>
    <row r="304" spans="1:5" x14ac:dyDescent="0.15">
      <c r="A304" s="1">
        <v>42953</v>
      </c>
      <c r="C304" t="s">
        <v>33</v>
      </c>
      <c r="D304" t="s">
        <v>240</v>
      </c>
      <c r="E304">
        <v>8000</v>
      </c>
    </row>
    <row r="305" spans="1:6" x14ac:dyDescent="0.15">
      <c r="A305" s="1">
        <v>42953</v>
      </c>
      <c r="C305" t="s">
        <v>33</v>
      </c>
      <c r="D305" t="s">
        <v>241</v>
      </c>
      <c r="E305">
        <v>14</v>
      </c>
    </row>
    <row r="306" spans="1:6" x14ac:dyDescent="0.15">
      <c r="A306" s="1">
        <v>42953</v>
      </c>
      <c r="C306" t="s">
        <v>33</v>
      </c>
      <c r="D306" t="s">
        <v>242</v>
      </c>
      <c r="E306">
        <v>211.9</v>
      </c>
    </row>
    <row r="307" spans="1:6" x14ac:dyDescent="0.15">
      <c r="A307" s="1">
        <v>42953</v>
      </c>
      <c r="C307" t="s">
        <v>33</v>
      </c>
      <c r="D307" t="s">
        <v>243</v>
      </c>
      <c r="E307">
        <v>33.5</v>
      </c>
    </row>
    <row r="308" spans="1:6" x14ac:dyDescent="0.15">
      <c r="A308" s="1">
        <v>42954</v>
      </c>
      <c r="C308" t="s">
        <v>25</v>
      </c>
    </row>
    <row r="309" spans="1:6" x14ac:dyDescent="0.15">
      <c r="A309" s="1">
        <v>42955</v>
      </c>
      <c r="C309" t="s">
        <v>27</v>
      </c>
    </row>
    <row r="310" spans="1:6" x14ac:dyDescent="0.15">
      <c r="A310" s="1">
        <v>42956</v>
      </c>
      <c r="C310" t="s">
        <v>28</v>
      </c>
      <c r="D310" t="s">
        <v>244</v>
      </c>
      <c r="E310">
        <v>30</v>
      </c>
    </row>
    <row r="311" spans="1:6" x14ac:dyDescent="0.15">
      <c r="A311" s="1">
        <v>42957</v>
      </c>
      <c r="C311" t="s">
        <v>29</v>
      </c>
      <c r="D311" t="s">
        <v>245</v>
      </c>
      <c r="E311">
        <v>98</v>
      </c>
    </row>
    <row r="312" spans="1:6" x14ac:dyDescent="0.15">
      <c r="A312" s="1">
        <v>42958</v>
      </c>
      <c r="C312" t="s">
        <v>31</v>
      </c>
    </row>
    <row r="313" spans="1:6" x14ac:dyDescent="0.15">
      <c r="A313" s="1">
        <v>42959</v>
      </c>
      <c r="C313" t="s">
        <v>32</v>
      </c>
      <c r="D313" t="s">
        <v>246</v>
      </c>
      <c r="E313">
        <v>217</v>
      </c>
    </row>
    <row r="314" spans="1:6" x14ac:dyDescent="0.15">
      <c r="A314" s="1">
        <v>42960</v>
      </c>
      <c r="C314" t="s">
        <v>33</v>
      </c>
      <c r="D314" t="s">
        <v>208</v>
      </c>
      <c r="E314">
        <v>30</v>
      </c>
    </row>
    <row r="315" spans="1:6" x14ac:dyDescent="0.15">
      <c r="A315" s="1">
        <v>42961</v>
      </c>
      <c r="C315" t="s">
        <v>25</v>
      </c>
    </row>
    <row r="316" spans="1:6" x14ac:dyDescent="0.15">
      <c r="A316" s="1">
        <v>42962</v>
      </c>
      <c r="C316" t="s">
        <v>27</v>
      </c>
      <c r="D316" t="s">
        <v>247</v>
      </c>
      <c r="E316">
        <v>156</v>
      </c>
    </row>
    <row r="317" spans="1:6" x14ac:dyDescent="0.15">
      <c r="A317" s="1">
        <v>42963</v>
      </c>
      <c r="C317" t="s">
        <v>28</v>
      </c>
      <c r="F317" s="2"/>
    </row>
    <row r="318" spans="1:6" x14ac:dyDescent="0.15">
      <c r="A318" s="1">
        <v>42964</v>
      </c>
      <c r="C318" t="s">
        <v>29</v>
      </c>
    </row>
    <row r="319" spans="1:6" x14ac:dyDescent="0.15">
      <c r="A319" s="1">
        <v>42965</v>
      </c>
      <c r="C319" t="s">
        <v>31</v>
      </c>
    </row>
    <row r="320" spans="1:6" x14ac:dyDescent="0.15">
      <c r="A320" s="1">
        <v>42966</v>
      </c>
      <c r="C320" t="s">
        <v>32</v>
      </c>
      <c r="D320" t="s">
        <v>208</v>
      </c>
      <c r="E320">
        <v>20</v>
      </c>
    </row>
    <row r="321" spans="1:5" x14ac:dyDescent="0.15">
      <c r="A321" s="1">
        <v>42967</v>
      </c>
      <c r="C321" t="s">
        <v>33</v>
      </c>
    </row>
    <row r="322" spans="1:5" x14ac:dyDescent="0.15">
      <c r="A322" s="1">
        <v>42968</v>
      </c>
      <c r="C322" t="s">
        <v>25</v>
      </c>
    </row>
    <row r="323" spans="1:5" x14ac:dyDescent="0.15">
      <c r="A323" s="1">
        <v>42969</v>
      </c>
      <c r="C323" t="s">
        <v>27</v>
      </c>
    </row>
    <row r="324" spans="1:5" x14ac:dyDescent="0.15">
      <c r="A324" s="1">
        <v>42970</v>
      </c>
      <c r="C324" t="s">
        <v>28</v>
      </c>
    </row>
    <row r="325" spans="1:5" x14ac:dyDescent="0.15">
      <c r="A325" s="1">
        <v>42971</v>
      </c>
      <c r="C325" t="s">
        <v>28</v>
      </c>
      <c r="D325" t="s">
        <v>11</v>
      </c>
      <c r="E325">
        <v>161</v>
      </c>
    </row>
    <row r="326" spans="1:5" x14ac:dyDescent="0.15">
      <c r="A326" s="1">
        <v>42971</v>
      </c>
      <c r="C326" t="s">
        <v>29</v>
      </c>
      <c r="D326" t="s">
        <v>13</v>
      </c>
      <c r="E326">
        <v>50</v>
      </c>
    </row>
    <row r="327" spans="1:5" x14ac:dyDescent="0.15">
      <c r="A327" s="1">
        <v>42972</v>
      </c>
      <c r="C327" t="s">
        <v>31</v>
      </c>
    </row>
    <row r="328" spans="1:5" x14ac:dyDescent="0.15">
      <c r="A328" s="1">
        <v>42973</v>
      </c>
      <c r="C328" t="s">
        <v>32</v>
      </c>
    </row>
    <row r="329" spans="1:5" x14ac:dyDescent="0.15">
      <c r="A329" s="1">
        <v>42974</v>
      </c>
      <c r="C329" t="s">
        <v>33</v>
      </c>
    </row>
    <row r="330" spans="1:5" x14ac:dyDescent="0.15">
      <c r="A330" s="1">
        <v>42975</v>
      </c>
      <c r="C330" t="s">
        <v>25</v>
      </c>
      <c r="D330" t="s">
        <v>248</v>
      </c>
      <c r="E330">
        <v>1020</v>
      </c>
    </row>
    <row r="331" spans="1:5" x14ac:dyDescent="0.15">
      <c r="A331" s="1">
        <v>42975</v>
      </c>
      <c r="C331" t="s">
        <v>25</v>
      </c>
      <c r="D331" t="s">
        <v>249</v>
      </c>
      <c r="E331">
        <v>100</v>
      </c>
    </row>
    <row r="332" spans="1:5" x14ac:dyDescent="0.15">
      <c r="A332" s="1">
        <v>42976</v>
      </c>
      <c r="C332" t="s">
        <v>27</v>
      </c>
    </row>
    <row r="333" spans="1:5" x14ac:dyDescent="0.15">
      <c r="A333" s="1">
        <v>42977</v>
      </c>
      <c r="C333" t="s">
        <v>28</v>
      </c>
    </row>
    <row r="334" spans="1:5" x14ac:dyDescent="0.15">
      <c r="A334" s="1">
        <v>42978</v>
      </c>
      <c r="C334" t="s">
        <v>29</v>
      </c>
    </row>
    <row r="335" spans="1:5" x14ac:dyDescent="0.15">
      <c r="A335" s="1">
        <v>42979</v>
      </c>
      <c r="C335" t="s">
        <v>31</v>
      </c>
    </row>
    <row r="336" spans="1:5" x14ac:dyDescent="0.15">
      <c r="A336" s="1">
        <v>42980</v>
      </c>
      <c r="C336" t="s">
        <v>32</v>
      </c>
      <c r="D336" t="s">
        <v>246</v>
      </c>
      <c r="E336">
        <v>71</v>
      </c>
    </row>
    <row r="337" spans="1:5" x14ac:dyDescent="0.15">
      <c r="A337" s="1">
        <v>42981</v>
      </c>
      <c r="C337" t="s">
        <v>33</v>
      </c>
      <c r="E337">
        <v>18</v>
      </c>
    </row>
    <row r="338" spans="1:5" x14ac:dyDescent="0.15">
      <c r="A338" s="1">
        <v>42982</v>
      </c>
      <c r="C338" t="s">
        <v>25</v>
      </c>
      <c r="D338" t="s">
        <v>11</v>
      </c>
      <c r="E338">
        <v>162</v>
      </c>
    </row>
    <row r="339" spans="1:5" x14ac:dyDescent="0.15">
      <c r="A339" s="1">
        <v>42983</v>
      </c>
      <c r="C339" t="s">
        <v>27</v>
      </c>
    </row>
    <row r="340" spans="1:5" x14ac:dyDescent="0.15">
      <c r="A340" s="1">
        <v>42984</v>
      </c>
      <c r="C340" t="s">
        <v>28</v>
      </c>
      <c r="D340" t="s">
        <v>250</v>
      </c>
      <c r="E340">
        <v>66</v>
      </c>
    </row>
    <row r="341" spans="1:5" x14ac:dyDescent="0.15">
      <c r="A341" s="1">
        <v>42985</v>
      </c>
      <c r="C341" t="s">
        <v>29</v>
      </c>
      <c r="D341" t="s">
        <v>251</v>
      </c>
      <c r="E341">
        <v>8.3000000000000007</v>
      </c>
    </row>
    <row r="342" spans="1:5" x14ac:dyDescent="0.15">
      <c r="A342" s="1">
        <v>42986</v>
      </c>
      <c r="C342" t="s">
        <v>31</v>
      </c>
    </row>
    <row r="343" spans="1:5" x14ac:dyDescent="0.15">
      <c r="A343" s="1">
        <v>42987</v>
      </c>
      <c r="C343" t="s">
        <v>32</v>
      </c>
      <c r="D343" t="s">
        <v>252</v>
      </c>
      <c r="E343">
        <v>78</v>
      </c>
    </row>
    <row r="344" spans="1:5" x14ac:dyDescent="0.15">
      <c r="A344" s="1">
        <v>42987</v>
      </c>
      <c r="C344" t="s">
        <v>32</v>
      </c>
      <c r="D344" t="s">
        <v>253</v>
      </c>
      <c r="E344">
        <v>11</v>
      </c>
    </row>
    <row r="345" spans="1:5" x14ac:dyDescent="0.15">
      <c r="A345" s="1">
        <v>42987</v>
      </c>
      <c r="C345" t="s">
        <v>32</v>
      </c>
      <c r="D345" t="s">
        <v>239</v>
      </c>
      <c r="E345">
        <v>28</v>
      </c>
    </row>
    <row r="346" spans="1:5" x14ac:dyDescent="0.15">
      <c r="A346" s="1">
        <v>42988</v>
      </c>
      <c r="C346" t="s">
        <v>33</v>
      </c>
      <c r="E346">
        <v>73</v>
      </c>
    </row>
    <row r="347" spans="1:5" x14ac:dyDescent="0.15">
      <c r="A347" s="1">
        <v>42988</v>
      </c>
      <c r="C347" t="s">
        <v>33</v>
      </c>
      <c r="D347" t="s">
        <v>254</v>
      </c>
      <c r="E347">
        <v>13</v>
      </c>
    </row>
    <row r="348" spans="1:5" x14ac:dyDescent="0.15">
      <c r="A348" s="1">
        <v>42989</v>
      </c>
      <c r="C348" t="s">
        <v>25</v>
      </c>
      <c r="D348" t="s">
        <v>255</v>
      </c>
      <c r="E348">
        <v>163.5</v>
      </c>
    </row>
    <row r="349" spans="1:5" x14ac:dyDescent="0.15">
      <c r="A349" s="1">
        <v>42990</v>
      </c>
      <c r="C349" t="s">
        <v>27</v>
      </c>
    </row>
    <row r="350" spans="1:5" x14ac:dyDescent="0.15">
      <c r="A350" s="1">
        <v>42991</v>
      </c>
      <c r="C350" t="s">
        <v>28</v>
      </c>
      <c r="D350" t="s">
        <v>256</v>
      </c>
      <c r="E350">
        <v>290</v>
      </c>
    </row>
    <row r="351" spans="1:5" x14ac:dyDescent="0.15">
      <c r="A351" s="1">
        <v>42992</v>
      </c>
      <c r="C351" t="s">
        <v>29</v>
      </c>
      <c r="D351" t="s">
        <v>257</v>
      </c>
      <c r="E351">
        <v>16.3</v>
      </c>
    </row>
    <row r="352" spans="1:5" x14ac:dyDescent="0.15">
      <c r="A352" s="1">
        <v>42992</v>
      </c>
      <c r="C352" t="s">
        <v>29</v>
      </c>
      <c r="D352" t="s">
        <v>258</v>
      </c>
      <c r="E352">
        <v>40</v>
      </c>
    </row>
    <row r="353" spans="1:6" x14ac:dyDescent="0.15">
      <c r="A353" s="1">
        <v>42993</v>
      </c>
      <c r="C353" t="s">
        <v>31</v>
      </c>
    </row>
    <row r="354" spans="1:6" x14ac:dyDescent="0.15">
      <c r="A354" s="1">
        <v>42994</v>
      </c>
      <c r="C354" t="s">
        <v>32</v>
      </c>
      <c r="D354" t="s">
        <v>259</v>
      </c>
      <c r="E354">
        <v>150</v>
      </c>
      <c r="F354" t="s">
        <v>260</v>
      </c>
    </row>
    <row r="355" spans="1:6" x14ac:dyDescent="0.15">
      <c r="A355" s="1">
        <v>42994</v>
      </c>
      <c r="C355" t="s">
        <v>32</v>
      </c>
      <c r="D355" t="s">
        <v>261</v>
      </c>
      <c r="E355">
        <v>147</v>
      </c>
    </row>
    <row r="356" spans="1:6" x14ac:dyDescent="0.15">
      <c r="A356" s="1">
        <v>42994</v>
      </c>
      <c r="C356" t="s">
        <v>32</v>
      </c>
      <c r="D356" t="s">
        <v>262</v>
      </c>
      <c r="E356">
        <v>460</v>
      </c>
      <c r="F356" t="s">
        <v>263</v>
      </c>
    </row>
    <row r="357" spans="1:6" x14ac:dyDescent="0.15">
      <c r="A357" s="1">
        <v>42994</v>
      </c>
      <c r="C357" t="s">
        <v>32</v>
      </c>
      <c r="D357" t="s">
        <v>264</v>
      </c>
      <c r="E357">
        <v>160</v>
      </c>
      <c r="F357" t="s">
        <v>260</v>
      </c>
    </row>
    <row r="358" spans="1:6" x14ac:dyDescent="0.15">
      <c r="A358" s="1">
        <v>42994</v>
      </c>
      <c r="C358" t="s">
        <v>32</v>
      </c>
      <c r="D358" t="s">
        <v>265</v>
      </c>
      <c r="E358">
        <v>25</v>
      </c>
    </row>
    <row r="359" spans="1:6" x14ac:dyDescent="0.15">
      <c r="A359" s="1">
        <v>42994</v>
      </c>
      <c r="C359" t="s">
        <v>32</v>
      </c>
      <c r="D359" t="s">
        <v>266</v>
      </c>
      <c r="E359">
        <v>26</v>
      </c>
      <c r="F359" t="s">
        <v>260</v>
      </c>
    </row>
    <row r="360" spans="1:6" x14ac:dyDescent="0.15">
      <c r="A360" s="1">
        <v>42994</v>
      </c>
      <c r="C360" t="s">
        <v>32</v>
      </c>
      <c r="D360" t="s">
        <v>267</v>
      </c>
      <c r="E360">
        <v>40</v>
      </c>
      <c r="F360" t="s">
        <v>260</v>
      </c>
    </row>
    <row r="361" spans="1:6" x14ac:dyDescent="0.15">
      <c r="A361" s="1">
        <v>42995</v>
      </c>
      <c r="C361" t="s">
        <v>33</v>
      </c>
      <c r="D361" t="s">
        <v>268</v>
      </c>
      <c r="E361">
        <v>980</v>
      </c>
      <c r="F361" t="s">
        <v>263</v>
      </c>
    </row>
    <row r="362" spans="1:6" x14ac:dyDescent="0.15">
      <c r="A362" s="1">
        <v>42995</v>
      </c>
      <c r="C362" t="s">
        <v>33</v>
      </c>
      <c r="D362" t="s">
        <v>269</v>
      </c>
      <c r="E362">
        <v>360</v>
      </c>
      <c r="F362" t="s">
        <v>263</v>
      </c>
    </row>
    <row r="363" spans="1:6" x14ac:dyDescent="0.15">
      <c r="A363" s="1">
        <v>42995</v>
      </c>
      <c r="C363" t="s">
        <v>33</v>
      </c>
      <c r="D363" t="s">
        <v>270</v>
      </c>
      <c r="E363">
        <v>231</v>
      </c>
      <c r="F363" t="s">
        <v>263</v>
      </c>
    </row>
    <row r="364" spans="1:6" x14ac:dyDescent="0.15">
      <c r="A364" s="1">
        <v>42995</v>
      </c>
      <c r="C364" t="s">
        <v>33</v>
      </c>
      <c r="D364" t="s">
        <v>271</v>
      </c>
      <c r="E364">
        <v>296</v>
      </c>
      <c r="F364" t="s">
        <v>263</v>
      </c>
    </row>
    <row r="365" spans="1:6" x14ac:dyDescent="0.15">
      <c r="A365" s="1">
        <v>42995</v>
      </c>
      <c r="C365" t="s">
        <v>33</v>
      </c>
      <c r="D365" t="s">
        <v>13</v>
      </c>
      <c r="E365">
        <v>50</v>
      </c>
    </row>
    <row r="366" spans="1:6" x14ac:dyDescent="0.15">
      <c r="A366" s="1">
        <v>42995</v>
      </c>
      <c r="C366" t="s">
        <v>33</v>
      </c>
      <c r="D366" t="s">
        <v>272</v>
      </c>
      <c r="E366">
        <v>178</v>
      </c>
      <c r="F366" t="s">
        <v>260</v>
      </c>
    </row>
    <row r="367" spans="1:6" x14ac:dyDescent="0.15">
      <c r="A367" s="1">
        <v>42995</v>
      </c>
      <c r="C367" t="s">
        <v>33</v>
      </c>
      <c r="D367" t="s">
        <v>273</v>
      </c>
      <c r="E367">
        <v>41</v>
      </c>
    </row>
    <row r="368" spans="1:6" x14ac:dyDescent="0.15">
      <c r="A368" s="1">
        <v>42995</v>
      </c>
      <c r="C368" t="s">
        <v>33</v>
      </c>
      <c r="D368" t="s">
        <v>274</v>
      </c>
      <c r="E368">
        <v>26.5</v>
      </c>
    </row>
    <row r="369" spans="1:5" x14ac:dyDescent="0.15">
      <c r="A369" s="1">
        <v>42996</v>
      </c>
      <c r="C369" t="s">
        <v>25</v>
      </c>
      <c r="E369">
        <v>25</v>
      </c>
    </row>
    <row r="370" spans="1:5" x14ac:dyDescent="0.15">
      <c r="A370" s="1">
        <v>42997</v>
      </c>
      <c r="C370" t="s">
        <v>27</v>
      </c>
    </row>
    <row r="371" spans="1:5" x14ac:dyDescent="0.15">
      <c r="A371" s="1">
        <v>42998</v>
      </c>
      <c r="C371" t="s">
        <v>28</v>
      </c>
    </row>
    <row r="372" spans="1:5" x14ac:dyDescent="0.15">
      <c r="A372" s="1">
        <v>42999</v>
      </c>
      <c r="C372" t="s">
        <v>29</v>
      </c>
      <c r="D372" t="s">
        <v>275</v>
      </c>
      <c r="E372">
        <v>15</v>
      </c>
    </row>
    <row r="373" spans="1:5" x14ac:dyDescent="0.15">
      <c r="A373" s="1">
        <v>43000</v>
      </c>
      <c r="C373" t="s">
        <v>31</v>
      </c>
      <c r="D373" t="s">
        <v>275</v>
      </c>
      <c r="E373">
        <v>12</v>
      </c>
    </row>
    <row r="374" spans="1:5" x14ac:dyDescent="0.15">
      <c r="A374" s="1">
        <v>43000</v>
      </c>
      <c r="C374" t="s">
        <v>31</v>
      </c>
      <c r="D374" t="s">
        <v>276</v>
      </c>
      <c r="E374">
        <v>170</v>
      </c>
    </row>
    <row r="375" spans="1:5" x14ac:dyDescent="0.15">
      <c r="A375" s="1">
        <v>43001</v>
      </c>
      <c r="C375" t="s">
        <v>32</v>
      </c>
      <c r="D375" t="s">
        <v>277</v>
      </c>
      <c r="E375">
        <v>55.68</v>
      </c>
    </row>
    <row r="376" spans="1:5" x14ac:dyDescent="0.15">
      <c r="A376" s="1">
        <v>43002</v>
      </c>
      <c r="C376" t="s">
        <v>33</v>
      </c>
      <c r="D376" t="s">
        <v>278</v>
      </c>
      <c r="E376">
        <v>100</v>
      </c>
    </row>
    <row r="377" spans="1:5" x14ac:dyDescent="0.15">
      <c r="A377" s="1">
        <v>43002</v>
      </c>
      <c r="C377" t="s">
        <v>33</v>
      </c>
      <c r="D377" t="s">
        <v>279</v>
      </c>
      <c r="E377">
        <v>100</v>
      </c>
    </row>
    <row r="378" spans="1:5" x14ac:dyDescent="0.15">
      <c r="A378" s="1">
        <v>43002</v>
      </c>
      <c r="C378" t="s">
        <v>33</v>
      </c>
      <c r="D378" t="s">
        <v>280</v>
      </c>
      <c r="E378">
        <v>35</v>
      </c>
    </row>
    <row r="379" spans="1:5" x14ac:dyDescent="0.15">
      <c r="A379" s="1">
        <v>43002</v>
      </c>
      <c r="C379" t="s">
        <v>33</v>
      </c>
      <c r="D379" t="s">
        <v>281</v>
      </c>
      <c r="E379">
        <v>39</v>
      </c>
    </row>
    <row r="380" spans="1:5" x14ac:dyDescent="0.15">
      <c r="A380" s="1">
        <v>43002</v>
      </c>
      <c r="C380" t="s">
        <v>33</v>
      </c>
      <c r="D380" t="s">
        <v>282</v>
      </c>
      <c r="E380">
        <v>30</v>
      </c>
    </row>
    <row r="381" spans="1:5" x14ac:dyDescent="0.15">
      <c r="A381" s="1">
        <v>43003</v>
      </c>
      <c r="C381" t="s">
        <v>25</v>
      </c>
    </row>
    <row r="382" spans="1:5" x14ac:dyDescent="0.15">
      <c r="A382" s="1">
        <v>43004</v>
      </c>
      <c r="C382" t="s">
        <v>27</v>
      </c>
    </row>
    <row r="383" spans="1:5" x14ac:dyDescent="0.15">
      <c r="A383" s="1">
        <v>43005</v>
      </c>
      <c r="C383" t="s">
        <v>28</v>
      </c>
      <c r="D383" t="s">
        <v>283</v>
      </c>
      <c r="E383">
        <v>180</v>
      </c>
    </row>
    <row r="384" spans="1:5" x14ac:dyDescent="0.15">
      <c r="A384" s="1">
        <v>43006</v>
      </c>
      <c r="C384" t="s">
        <v>29</v>
      </c>
    </row>
    <row r="385" spans="1:5" x14ac:dyDescent="0.15">
      <c r="A385" s="1">
        <v>43007</v>
      </c>
      <c r="C385" t="s">
        <v>31</v>
      </c>
      <c r="D385" t="s">
        <v>284</v>
      </c>
      <c r="E385">
        <v>572</v>
      </c>
    </row>
    <row r="386" spans="1:5" x14ac:dyDescent="0.15">
      <c r="A386" s="1">
        <v>43007</v>
      </c>
      <c r="C386" t="s">
        <v>31</v>
      </c>
      <c r="D386" t="s">
        <v>285</v>
      </c>
      <c r="E386">
        <v>70</v>
      </c>
    </row>
    <row r="387" spans="1:5" x14ac:dyDescent="0.15">
      <c r="A387" s="1">
        <v>43008</v>
      </c>
      <c r="C387" t="s">
        <v>32</v>
      </c>
    </row>
    <row r="388" spans="1:5" x14ac:dyDescent="0.15">
      <c r="A388" s="1">
        <v>43009</v>
      </c>
      <c r="C388" t="s">
        <v>33</v>
      </c>
      <c r="D388" t="s">
        <v>286</v>
      </c>
      <c r="E388">
        <v>166</v>
      </c>
    </row>
    <row r="389" spans="1:5" ht="175.5" x14ac:dyDescent="0.15">
      <c r="A389" s="1">
        <v>43010</v>
      </c>
      <c r="C389" t="s">
        <v>25</v>
      </c>
      <c r="D389" s="2" t="s">
        <v>287</v>
      </c>
      <c r="E389">
        <v>3504</v>
      </c>
    </row>
    <row r="390" spans="1:5" ht="94.5" x14ac:dyDescent="0.15">
      <c r="A390" s="1">
        <v>43011</v>
      </c>
      <c r="C390" t="s">
        <v>27</v>
      </c>
      <c r="D390" s="2" t="s">
        <v>288</v>
      </c>
      <c r="E390">
        <v>293</v>
      </c>
    </row>
    <row r="391" spans="1:5" x14ac:dyDescent="0.15">
      <c r="A391" s="1">
        <v>43012</v>
      </c>
      <c r="C391" t="s">
        <v>28</v>
      </c>
      <c r="D391" t="s">
        <v>289</v>
      </c>
      <c r="E391">
        <v>60</v>
      </c>
    </row>
    <row r="392" spans="1:5" ht="148.5" x14ac:dyDescent="0.15">
      <c r="A392" s="1">
        <v>43013</v>
      </c>
      <c r="C392" t="s">
        <v>29</v>
      </c>
      <c r="D392" s="2" t="s">
        <v>290</v>
      </c>
      <c r="E392">
        <v>260</v>
      </c>
    </row>
    <row r="393" spans="1:5" ht="54" x14ac:dyDescent="0.15">
      <c r="A393" s="1">
        <v>43014</v>
      </c>
      <c r="C393" t="s">
        <v>31</v>
      </c>
      <c r="D393" s="2" t="s">
        <v>291</v>
      </c>
      <c r="E393">
        <v>1174</v>
      </c>
    </row>
    <row r="394" spans="1:5" ht="40.5" x14ac:dyDescent="0.15">
      <c r="A394" s="1">
        <v>43015</v>
      </c>
      <c r="C394" t="s">
        <v>32</v>
      </c>
      <c r="D394" s="2" t="s">
        <v>292</v>
      </c>
      <c r="E394">
        <v>2267</v>
      </c>
    </row>
    <row r="395" spans="1:5" x14ac:dyDescent="0.15">
      <c r="A395" s="1">
        <v>43016</v>
      </c>
      <c r="C395" t="s">
        <v>33</v>
      </c>
      <c r="D395" s="2" t="s">
        <v>293</v>
      </c>
      <c r="E395">
        <v>109</v>
      </c>
    </row>
    <row r="396" spans="1:5" ht="27" x14ac:dyDescent="0.15">
      <c r="A396" s="1">
        <v>43017</v>
      </c>
      <c r="C396" t="s">
        <v>25</v>
      </c>
      <c r="D396" s="2" t="s">
        <v>294</v>
      </c>
      <c r="E396">
        <v>430</v>
      </c>
    </row>
    <row r="397" spans="1:5" x14ac:dyDescent="0.15">
      <c r="A397" s="1">
        <v>43018</v>
      </c>
      <c r="C397" t="s">
        <v>27</v>
      </c>
      <c r="D397" t="s">
        <v>295</v>
      </c>
      <c r="E397">
        <v>145</v>
      </c>
    </row>
    <row r="398" spans="1:5" x14ac:dyDescent="0.15">
      <c r="A398" s="1">
        <v>43019</v>
      </c>
      <c r="C398" t="s">
        <v>28</v>
      </c>
    </row>
    <row r="399" spans="1:5" x14ac:dyDescent="0.15">
      <c r="A399" s="1">
        <v>43020</v>
      </c>
      <c r="C399" t="s">
        <v>29</v>
      </c>
    </row>
    <row r="400" spans="1:5" ht="27" x14ac:dyDescent="0.15">
      <c r="A400" s="1">
        <v>43021</v>
      </c>
      <c r="C400" t="s">
        <v>31</v>
      </c>
      <c r="D400" s="2" t="s">
        <v>296</v>
      </c>
      <c r="E400">
        <v>83</v>
      </c>
    </row>
    <row r="401" spans="1:5" ht="40.5" x14ac:dyDescent="0.15">
      <c r="A401" s="1">
        <v>43022</v>
      </c>
      <c r="C401" t="s">
        <v>32</v>
      </c>
      <c r="D401" s="2" t="s">
        <v>297</v>
      </c>
      <c r="E401">
        <v>261</v>
      </c>
    </row>
    <row r="402" spans="1:5" x14ac:dyDescent="0.15">
      <c r="A402" s="1">
        <v>43023</v>
      </c>
      <c r="C402" t="s">
        <v>33</v>
      </c>
      <c r="D402" t="s">
        <v>298</v>
      </c>
      <c r="E402">
        <v>10.78</v>
      </c>
    </row>
    <row r="403" spans="1:5" ht="27" x14ac:dyDescent="0.15">
      <c r="A403" s="1">
        <v>43024</v>
      </c>
      <c r="C403" t="s">
        <v>25</v>
      </c>
      <c r="D403" s="2" t="s">
        <v>299</v>
      </c>
      <c r="E403">
        <v>23.6</v>
      </c>
    </row>
    <row r="404" spans="1:5" x14ac:dyDescent="0.15">
      <c r="A404" s="1">
        <v>43025</v>
      </c>
      <c r="C404" t="s">
        <v>27</v>
      </c>
      <c r="D404" s="2" t="s">
        <v>300</v>
      </c>
      <c r="E404">
        <v>6.3</v>
      </c>
    </row>
    <row r="405" spans="1:5" x14ac:dyDescent="0.15">
      <c r="A405" s="1">
        <v>43026</v>
      </c>
      <c r="C405" t="s">
        <v>28</v>
      </c>
    </row>
    <row r="406" spans="1:5" x14ac:dyDescent="0.15">
      <c r="A406" s="1">
        <v>43027</v>
      </c>
      <c r="C406" t="s">
        <v>29</v>
      </c>
      <c r="D406" s="2" t="s">
        <v>301</v>
      </c>
      <c r="E406">
        <v>51.5</v>
      </c>
    </row>
    <row r="407" spans="1:5" x14ac:dyDescent="0.15">
      <c r="A407" s="1">
        <v>43028</v>
      </c>
      <c r="C407" t="s">
        <v>31</v>
      </c>
      <c r="D407" s="2" t="s">
        <v>302</v>
      </c>
      <c r="E407">
        <v>249</v>
      </c>
    </row>
    <row r="408" spans="1:5" x14ac:dyDescent="0.15">
      <c r="A408" s="1">
        <v>43028</v>
      </c>
      <c r="C408" t="s">
        <v>31</v>
      </c>
      <c r="D408" s="2" t="s">
        <v>303</v>
      </c>
      <c r="E408">
        <v>28</v>
      </c>
    </row>
    <row r="409" spans="1:5" x14ac:dyDescent="0.15">
      <c r="A409" s="1">
        <v>43029</v>
      </c>
      <c r="C409" t="s">
        <v>32</v>
      </c>
      <c r="D409" s="2" t="s">
        <v>304</v>
      </c>
      <c r="E409">
        <v>30</v>
      </c>
    </row>
    <row r="410" spans="1:5" x14ac:dyDescent="0.15">
      <c r="A410" s="1">
        <v>43029</v>
      </c>
      <c r="C410" t="s">
        <v>32</v>
      </c>
      <c r="D410" s="2" t="s">
        <v>305</v>
      </c>
      <c r="E410">
        <v>438</v>
      </c>
    </row>
    <row r="411" spans="1:5" ht="27" x14ac:dyDescent="0.15">
      <c r="A411" s="1">
        <v>43029</v>
      </c>
      <c r="C411" t="s">
        <v>32</v>
      </c>
      <c r="D411" s="2" t="s">
        <v>306</v>
      </c>
      <c r="E411">
        <v>93</v>
      </c>
    </row>
    <row r="412" spans="1:5" ht="135" x14ac:dyDescent="0.15">
      <c r="A412" s="1">
        <v>43030</v>
      </c>
      <c r="C412" t="s">
        <v>33</v>
      </c>
      <c r="D412" s="2" t="s">
        <v>307</v>
      </c>
      <c r="E412">
        <v>523.5</v>
      </c>
    </row>
    <row r="413" spans="1:5" ht="40.5" x14ac:dyDescent="0.15">
      <c r="A413" s="1">
        <v>43031</v>
      </c>
      <c r="C413" t="s">
        <v>25</v>
      </c>
      <c r="D413" s="2" t="s">
        <v>308</v>
      </c>
      <c r="E413">
        <v>280</v>
      </c>
    </row>
    <row r="414" spans="1:5" x14ac:dyDescent="0.15">
      <c r="A414" s="1">
        <v>43032</v>
      </c>
      <c r="C414" t="s">
        <v>27</v>
      </c>
      <c r="D414" s="2" t="s">
        <v>309</v>
      </c>
      <c r="E414">
        <v>100</v>
      </c>
    </row>
    <row r="415" spans="1:5" x14ac:dyDescent="0.15">
      <c r="A415" s="1">
        <v>43033</v>
      </c>
      <c r="C415" t="s">
        <v>28</v>
      </c>
      <c r="D415" s="2" t="s">
        <v>310</v>
      </c>
      <c r="E415">
        <v>17</v>
      </c>
    </row>
    <row r="416" spans="1:5" x14ac:dyDescent="0.15">
      <c r="A416" s="1">
        <v>43034</v>
      </c>
      <c r="C416" t="s">
        <v>29</v>
      </c>
      <c r="D416" s="2" t="s">
        <v>311</v>
      </c>
      <c r="E416">
        <v>100</v>
      </c>
    </row>
    <row r="417" spans="1:5" x14ac:dyDescent="0.15">
      <c r="A417" s="1">
        <v>43034</v>
      </c>
      <c r="C417" t="s">
        <v>29</v>
      </c>
      <c r="D417" s="2" t="s">
        <v>312</v>
      </c>
      <c r="E417">
        <v>55</v>
      </c>
    </row>
    <row r="418" spans="1:5" x14ac:dyDescent="0.15">
      <c r="A418" s="1">
        <v>43035</v>
      </c>
      <c r="C418" t="s">
        <v>31</v>
      </c>
      <c r="D418" s="2" t="s">
        <v>11</v>
      </c>
      <c r="E418">
        <v>90</v>
      </c>
    </row>
    <row r="419" spans="1:5" ht="27" x14ac:dyDescent="0.15">
      <c r="A419" s="1">
        <v>43036</v>
      </c>
      <c r="C419" t="s">
        <v>32</v>
      </c>
      <c r="D419" s="2" t="s">
        <v>313</v>
      </c>
      <c r="E419">
        <v>214</v>
      </c>
    </row>
    <row r="420" spans="1:5" ht="54" x14ac:dyDescent="0.15">
      <c r="A420" s="1">
        <v>43037</v>
      </c>
      <c r="C420" t="s">
        <v>314</v>
      </c>
      <c r="D420" s="2" t="s">
        <v>315</v>
      </c>
      <c r="E420">
        <v>1177</v>
      </c>
    </row>
    <row r="421" spans="1:5" x14ac:dyDescent="0.15">
      <c r="A421" s="1">
        <v>43038</v>
      </c>
      <c r="C421" t="s">
        <v>25</v>
      </c>
      <c r="D421" s="2" t="s">
        <v>316</v>
      </c>
      <c r="E421">
        <v>19.5</v>
      </c>
    </row>
    <row r="422" spans="1:5" x14ac:dyDescent="0.15">
      <c r="A422" s="1">
        <v>43039</v>
      </c>
      <c r="C422" t="s">
        <v>27</v>
      </c>
    </row>
    <row r="423" spans="1:5" x14ac:dyDescent="0.15">
      <c r="A423" s="1">
        <v>43040</v>
      </c>
      <c r="C423" t="s">
        <v>28</v>
      </c>
      <c r="D423" s="2" t="s">
        <v>317</v>
      </c>
      <c r="E423">
        <v>3980</v>
      </c>
    </row>
    <row r="424" spans="1:5" x14ac:dyDescent="0.15">
      <c r="A424" s="1">
        <v>43041</v>
      </c>
      <c r="C424" t="s">
        <v>29</v>
      </c>
    </row>
    <row r="425" spans="1:5" ht="67.5" x14ac:dyDescent="0.15">
      <c r="A425" s="1">
        <v>43042</v>
      </c>
      <c r="C425" t="s">
        <v>31</v>
      </c>
      <c r="D425" s="2" t="s">
        <v>318</v>
      </c>
      <c r="E425">
        <v>611.67999999999995</v>
      </c>
    </row>
    <row r="426" spans="1:5" ht="27" x14ac:dyDescent="0.15">
      <c r="A426" s="1">
        <v>43043</v>
      </c>
      <c r="C426" t="s">
        <v>32</v>
      </c>
      <c r="D426" s="2" t="s">
        <v>319</v>
      </c>
      <c r="E426">
        <v>125</v>
      </c>
    </row>
    <row r="427" spans="1:5" x14ac:dyDescent="0.15">
      <c r="A427" s="1">
        <v>43044</v>
      </c>
      <c r="C427" t="s">
        <v>33</v>
      </c>
    </row>
    <row r="428" spans="1:5" x14ac:dyDescent="0.15">
      <c r="A428" s="1">
        <v>43045</v>
      </c>
      <c r="C428" t="s">
        <v>25</v>
      </c>
    </row>
    <row r="429" spans="1:5" x14ac:dyDescent="0.15">
      <c r="A429" s="1">
        <v>43046</v>
      </c>
      <c r="C429" t="s">
        <v>27</v>
      </c>
    </row>
    <row r="430" spans="1:5" x14ac:dyDescent="0.15">
      <c r="A430" s="1">
        <v>43047</v>
      </c>
      <c r="C430" t="s">
        <v>28</v>
      </c>
      <c r="D430" t="s">
        <v>152</v>
      </c>
      <c r="E430">
        <v>1000</v>
      </c>
    </row>
    <row r="431" spans="1:5" ht="27" x14ac:dyDescent="0.15">
      <c r="A431" s="1">
        <v>43048</v>
      </c>
      <c r="C431" t="s">
        <v>29</v>
      </c>
      <c r="D431" s="2" t="s">
        <v>320</v>
      </c>
      <c r="E431">
        <v>619</v>
      </c>
    </row>
    <row r="432" spans="1:5" x14ac:dyDescent="0.15">
      <c r="A432" s="1">
        <v>43049</v>
      </c>
      <c r="C432" t="s">
        <v>31</v>
      </c>
      <c r="D432" t="s">
        <v>321</v>
      </c>
      <c r="E432">
        <v>298</v>
      </c>
    </row>
    <row r="433" spans="1:5" ht="27" x14ac:dyDescent="0.15">
      <c r="A433" s="1">
        <v>43050</v>
      </c>
      <c r="C433" t="s">
        <v>32</v>
      </c>
      <c r="D433" s="2" t="s">
        <v>322</v>
      </c>
      <c r="E433">
        <v>106</v>
      </c>
    </row>
    <row r="434" spans="1:5" x14ac:dyDescent="0.15">
      <c r="A434" s="1">
        <v>43050</v>
      </c>
      <c r="C434" t="s">
        <v>32</v>
      </c>
      <c r="D434" s="2" t="s">
        <v>323</v>
      </c>
      <c r="E434">
        <v>3500</v>
      </c>
    </row>
    <row r="435" spans="1:5" x14ac:dyDescent="0.15">
      <c r="A435" s="1">
        <v>43051</v>
      </c>
      <c r="C435" t="s">
        <v>33</v>
      </c>
      <c r="E435">
        <v>10</v>
      </c>
    </row>
    <row r="436" spans="1:5" x14ac:dyDescent="0.15">
      <c r="A436" s="1">
        <v>43052</v>
      </c>
      <c r="C436" t="s">
        <v>25</v>
      </c>
      <c r="D436" s="2" t="s">
        <v>324</v>
      </c>
      <c r="E436">
        <v>5</v>
      </c>
    </row>
    <row r="437" spans="1:5" x14ac:dyDescent="0.15">
      <c r="A437" s="1">
        <v>43053</v>
      </c>
      <c r="C437" t="s">
        <v>27</v>
      </c>
    </row>
    <row r="438" spans="1:5" x14ac:dyDescent="0.15">
      <c r="A438" s="1">
        <v>43054</v>
      </c>
      <c r="C438" t="s">
        <v>28</v>
      </c>
      <c r="D438" t="s">
        <v>325</v>
      </c>
      <c r="E438">
        <v>190</v>
      </c>
    </row>
    <row r="439" spans="1:5" x14ac:dyDescent="0.15">
      <c r="A439" s="1">
        <v>43055</v>
      </c>
      <c r="C439" t="s">
        <v>29</v>
      </c>
      <c r="D439" t="s">
        <v>326</v>
      </c>
      <c r="E439">
        <v>278</v>
      </c>
    </row>
    <row r="440" spans="1:5" x14ac:dyDescent="0.15">
      <c r="A440" s="1">
        <v>43056</v>
      </c>
      <c r="C440" t="s">
        <v>31</v>
      </c>
      <c r="D440" t="s">
        <v>327</v>
      </c>
      <c r="E440">
        <v>60</v>
      </c>
    </row>
    <row r="441" spans="1:5" ht="27" x14ac:dyDescent="0.15">
      <c r="A441" s="1">
        <v>43057</v>
      </c>
      <c r="C441" t="s">
        <v>32</v>
      </c>
      <c r="D441" s="2" t="s">
        <v>328</v>
      </c>
      <c r="E441">
        <v>404</v>
      </c>
    </row>
    <row r="442" spans="1:5" x14ac:dyDescent="0.15">
      <c r="A442" s="1">
        <v>43058</v>
      </c>
      <c r="C442" t="s">
        <v>33</v>
      </c>
    </row>
    <row r="443" spans="1:5" x14ac:dyDescent="0.15">
      <c r="A443" s="1">
        <v>43059</v>
      </c>
      <c r="C443" t="s">
        <v>25</v>
      </c>
    </row>
    <row r="444" spans="1:5" x14ac:dyDescent="0.15">
      <c r="A444" s="1">
        <v>43060</v>
      </c>
      <c r="C444" t="s">
        <v>27</v>
      </c>
      <c r="D444" t="s">
        <v>329</v>
      </c>
      <c r="E444">
        <v>240</v>
      </c>
    </row>
    <row r="445" spans="1:5" ht="27" x14ac:dyDescent="0.15">
      <c r="A445" s="1">
        <v>43061</v>
      </c>
      <c r="C445" t="s">
        <v>28</v>
      </c>
      <c r="D445" s="2" t="s">
        <v>330</v>
      </c>
      <c r="E445">
        <v>138</v>
      </c>
    </row>
    <row r="446" spans="1:5" x14ac:dyDescent="0.15">
      <c r="A446" s="1">
        <v>43062</v>
      </c>
      <c r="C446" t="s">
        <v>29</v>
      </c>
      <c r="D446" t="s">
        <v>331</v>
      </c>
      <c r="E446">
        <v>330</v>
      </c>
    </row>
    <row r="447" spans="1:5" x14ac:dyDescent="0.15">
      <c r="A447" s="1">
        <v>43063</v>
      </c>
      <c r="C447" t="s">
        <v>31</v>
      </c>
    </row>
    <row r="448" spans="1:5" ht="54" x14ac:dyDescent="0.15">
      <c r="A448" s="1">
        <v>43064</v>
      </c>
      <c r="C448" t="s">
        <v>32</v>
      </c>
      <c r="D448" s="2" t="s">
        <v>332</v>
      </c>
      <c r="E448">
        <v>1476</v>
      </c>
    </row>
    <row r="449" spans="1:5" ht="40.5" x14ac:dyDescent="0.15">
      <c r="A449" s="1">
        <v>43065</v>
      </c>
      <c r="C449" t="s">
        <v>33</v>
      </c>
      <c r="D449" s="2" t="s">
        <v>333</v>
      </c>
      <c r="E449">
        <v>509</v>
      </c>
    </row>
    <row r="450" spans="1:5" ht="40.5" x14ac:dyDescent="0.15">
      <c r="A450" s="1">
        <v>43066</v>
      </c>
      <c r="C450" t="s">
        <v>25</v>
      </c>
      <c r="D450" s="2" t="s">
        <v>334</v>
      </c>
      <c r="E450">
        <v>787</v>
      </c>
    </row>
    <row r="451" spans="1:5" x14ac:dyDescent="0.15">
      <c r="A451" s="1">
        <v>43067</v>
      </c>
      <c r="C451" t="s">
        <v>27</v>
      </c>
      <c r="D451" s="2" t="s">
        <v>335</v>
      </c>
      <c r="E451">
        <v>50</v>
      </c>
    </row>
    <row r="452" spans="1:5" x14ac:dyDescent="0.15">
      <c r="A452" s="1">
        <v>43068</v>
      </c>
      <c r="C452" t="s">
        <v>28</v>
      </c>
      <c r="D452" s="2" t="s">
        <v>336</v>
      </c>
      <c r="E452">
        <v>5</v>
      </c>
    </row>
    <row r="453" spans="1:5" x14ac:dyDescent="0.15">
      <c r="A453" s="1">
        <v>43069</v>
      </c>
      <c r="C453" t="s">
        <v>29</v>
      </c>
      <c r="D453" s="17">
        <v>110</v>
      </c>
      <c r="E453">
        <v>110</v>
      </c>
    </row>
    <row r="454" spans="1:5" x14ac:dyDescent="0.15">
      <c r="A454" s="1">
        <v>43070</v>
      </c>
      <c r="C454" t="s">
        <v>31</v>
      </c>
      <c r="D454" s="2" t="s">
        <v>337</v>
      </c>
      <c r="E454">
        <v>100</v>
      </c>
    </row>
    <row r="455" spans="1:5" ht="40.5" x14ac:dyDescent="0.15">
      <c r="A455" s="1">
        <v>43071</v>
      </c>
      <c r="C455" t="s">
        <v>32</v>
      </c>
      <c r="D455" s="2" t="s">
        <v>338</v>
      </c>
      <c r="E455">
        <v>171.2</v>
      </c>
    </row>
    <row r="456" spans="1:5" x14ac:dyDescent="0.15">
      <c r="A456" s="1">
        <v>43072</v>
      </c>
      <c r="C456" t="s">
        <v>33</v>
      </c>
      <c r="D456" s="2">
        <v>2</v>
      </c>
      <c r="E456">
        <v>2</v>
      </c>
    </row>
    <row r="457" spans="1:5" x14ac:dyDescent="0.15">
      <c r="A457" s="1">
        <v>43073</v>
      </c>
      <c r="C457" t="s">
        <v>25</v>
      </c>
      <c r="D457" s="2" t="s">
        <v>339</v>
      </c>
      <c r="E457">
        <v>4</v>
      </c>
    </row>
    <row r="458" spans="1:5" x14ac:dyDescent="0.15">
      <c r="A458" s="1">
        <v>43074</v>
      </c>
      <c r="C458" t="s">
        <v>27</v>
      </c>
    </row>
    <row r="459" spans="1:5" x14ac:dyDescent="0.15">
      <c r="A459" s="1">
        <v>43075</v>
      </c>
      <c r="C459" t="s">
        <v>28</v>
      </c>
    </row>
    <row r="460" spans="1:5" x14ac:dyDescent="0.15">
      <c r="A460" s="1">
        <v>43076</v>
      </c>
      <c r="C460" t="s">
        <v>29</v>
      </c>
    </row>
    <row r="461" spans="1:5" x14ac:dyDescent="0.15">
      <c r="A461" s="1">
        <v>43077</v>
      </c>
      <c r="C461" t="s">
        <v>31</v>
      </c>
    </row>
    <row r="462" spans="1:5" x14ac:dyDescent="0.15">
      <c r="A462" s="1">
        <v>43078</v>
      </c>
      <c r="C462" t="s">
        <v>32</v>
      </c>
    </row>
    <row r="463" spans="1:5" x14ac:dyDescent="0.15">
      <c r="A463" s="1">
        <v>43079</v>
      </c>
      <c r="C463" t="s">
        <v>33</v>
      </c>
    </row>
    <row r="464" spans="1:5" x14ac:dyDescent="0.15">
      <c r="A464" s="1">
        <v>43080</v>
      </c>
      <c r="C464" t="s">
        <v>25</v>
      </c>
    </row>
    <row r="465" spans="1:3" x14ac:dyDescent="0.15">
      <c r="A465" s="1">
        <v>43081</v>
      </c>
      <c r="C465" t="s">
        <v>27</v>
      </c>
    </row>
    <row r="466" spans="1:3" x14ac:dyDescent="0.15">
      <c r="A466" s="1">
        <v>43082</v>
      </c>
      <c r="C466" t="s">
        <v>28</v>
      </c>
    </row>
    <row r="467" spans="1:3" x14ac:dyDescent="0.15">
      <c r="A467" s="1">
        <v>43083</v>
      </c>
      <c r="C467" t="s">
        <v>29</v>
      </c>
    </row>
    <row r="468" spans="1:3" x14ac:dyDescent="0.15">
      <c r="A468" s="1">
        <v>43084</v>
      </c>
      <c r="C468" t="s">
        <v>31</v>
      </c>
    </row>
    <row r="469" spans="1:3" x14ac:dyDescent="0.15">
      <c r="A469" s="1">
        <v>43085</v>
      </c>
      <c r="C469" t="s">
        <v>32</v>
      </c>
    </row>
    <row r="470" spans="1:3" x14ac:dyDescent="0.15">
      <c r="A470" s="1">
        <v>43086</v>
      </c>
      <c r="C470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陈焕许</cp:lastModifiedBy>
  <dcterms:created xsi:type="dcterms:W3CDTF">2015-11-03T10:51:16Z</dcterms:created>
  <dcterms:modified xsi:type="dcterms:W3CDTF">2017-12-27T03:16:48Z</dcterms:modified>
</cp:coreProperties>
</file>