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" i="1" l="1"/>
  <c r="K12" i="1"/>
  <c r="K17" i="1"/>
  <c r="K22" i="1"/>
  <c r="K27" i="1"/>
  <c r="K32" i="1"/>
  <c r="K37" i="1"/>
  <c r="K43" i="1"/>
  <c r="K47" i="1"/>
  <c r="K48" i="1"/>
  <c r="K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</calcChain>
</file>

<file path=xl/sharedStrings.xml><?xml version="1.0" encoding="utf-8"?>
<sst xmlns="http://schemas.openxmlformats.org/spreadsheetml/2006/main" count="51" uniqueCount="51">
  <si>
    <t>version</t>
    <phoneticPr fontId="1" type="noConversion"/>
  </si>
  <si>
    <t xml:space="preserve"> release time</t>
    <phoneticPr fontId="1" type="noConversion"/>
  </si>
  <si>
    <t>2.6.39</t>
  </si>
  <si>
    <t>2.6.38</t>
  </si>
  <si>
    <t>2.6.37</t>
  </si>
  <si>
    <t>2.6.0</t>
    <phoneticPr fontId="1" type="noConversion"/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</si>
  <si>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</si>
  <si>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</si>
  <si>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</si>
  <si>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</si>
  <si>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</si>
  <si>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</si>
  <si>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</si>
  <si>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</si>
  <si>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</si>
  <si>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2.6.10</t>
  </si>
  <si>
    <t>2.6.11</t>
  </si>
  <si>
    <t>2.6.12</t>
  </si>
  <si>
    <t>2.6.13</t>
  </si>
  <si>
    <t>2.6.14</t>
  </si>
  <si>
    <t>2.6.15</t>
  </si>
  <si>
    <t>2.6.16</t>
  </si>
  <si>
    <t>2.6.17</t>
  </si>
  <si>
    <t>2.6.18</t>
  </si>
  <si>
    <t>2.6.19</t>
  </si>
  <si>
    <t>2.6.20</t>
  </si>
  <si>
    <t>2.6.21</t>
  </si>
  <si>
    <t>2.6.22</t>
  </si>
  <si>
    <t>2.6.23</t>
  </si>
  <si>
    <t>2.6.24</t>
  </si>
  <si>
    <t>2.6.25</t>
  </si>
  <si>
    <t>2.6.26</t>
  </si>
  <si>
    <t>2.6.27</t>
  </si>
  <si>
    <t>2.6.28</t>
  </si>
  <si>
    <t>2.6.29</t>
  </si>
  <si>
    <t>2.6.30</t>
  </si>
  <si>
    <t>2.6.31</t>
  </si>
  <si>
    <t>2.6.32</t>
  </si>
  <si>
    <t>2.6.33</t>
  </si>
  <si>
    <t>2.6.34</t>
  </si>
  <si>
    <t>2.6.35</t>
  </si>
  <si>
    <t>2.6.36</t>
  </si>
  <si>
    <t>patch</t>
    <phoneticPr fontId="1" type="noConversion"/>
  </si>
  <si>
    <t>patch+fix</t>
    <phoneticPr fontId="1" type="noConversion"/>
  </si>
  <si>
    <t>patch-*</t>
    <phoneticPr fontId="1" type="noConversion"/>
  </si>
  <si>
    <t>patch+fix-*</t>
    <phoneticPr fontId="1" type="noConversion"/>
  </si>
  <si>
    <t>all patch+fix</t>
    <phoneticPr fontId="1" type="noConversion"/>
  </si>
  <si>
    <t>all patch</t>
    <phoneticPr fontId="1" type="noConversion"/>
  </si>
  <si>
    <t>fix/patch</t>
    <phoneticPr fontId="1" type="noConversion"/>
  </si>
  <si>
    <t>regression+bug</t>
    <phoneticPr fontId="1" type="noConversion"/>
  </si>
  <si>
    <t>regression+bug-*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</si>
</sst>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C3" sqref="C3"/>
    </sheetView>
  </sheetViews>
  <sheetFormatPr defaultRowHeight="13.5" x14ac:dyDescent="0.15"/>
  <cols>
    <col min="2" max="4" width="25.25" customWidth="1"/>
    <col min="5" max="6" width="18.5" customWidth="1"/>
    <col min="7" max="7" width="13.625" customWidth="1"/>
    <col min="8" max="8" width="22.5" customWidth="1"/>
    <col min="9" max="9" width="17.625" customWidth="1"/>
    <col min="10" max="10" width="13.5" customWidth="1"/>
    <col min="11" max="11" width="19.125" customWidth="1"/>
  </cols>
  <sheetData>
    <row r="1" spans="1:11" x14ac:dyDescent="0.15">
      <c r="A1" t="s">
        <v>0</v>
      </c>
      <c r="B1" t="s">
        <v>1</v>
      </c>
      <c r="C1" t="s">
        <v>49</v>
      </c>
      <c r="D1" t="s">
        <v>50</v>
      </c>
      <c r="E1" t="s">
        <v>43</v>
      </c>
      <c r="F1" t="s">
        <v>45</v>
      </c>
      <c r="G1" t="s">
        <v>42</v>
      </c>
      <c r="H1" t="s">
        <v>44</v>
      </c>
      <c r="I1" t="s">
        <v>46</v>
      </c>
      <c r="J1" t="s">
        <v>47</v>
      </c>
      <c r="K1" t="s">
        <v>48</v>
      </c>
    </row>
    <row r="2" spans="1:11" x14ac:dyDescent="0.15">
      <c r="A2" t="s">
        <v>5</v>
      </c>
      <c r="B2" s="1">
        <v>37973</v>
      </c>
      <c r="C2" s="1">
        <v>1880</v>
      </c>
      <c r="D2" s="1"/>
      <c r="E2">
        <v>506</v>
      </c>
      <c r="F2">
        <v>1471</v>
      </c>
      <c r="G2">
        <v>1148</v>
      </c>
      <c r="H2">
        <v>3710</v>
      </c>
      <c r="I2">
        <f>SUM(E2,F2)</f>
        <v>1977</v>
      </c>
      <c r="J2">
        <f>SUM(G2,H2)</f>
        <v>4858</v>
      </c>
      <c r="K2">
        <f>I2/J2</f>
        <v>0.40695759571840262</v>
      </c>
    </row>
    <row r="3" spans="1:11" x14ac:dyDescent="0.15">
      <c r="A3" t="s">
        <v>6</v>
      </c>
      <c r="B3" s="1">
        <v>37995</v>
      </c>
      <c r="C3" s="1"/>
      <c r="D3" s="1"/>
      <c r="I3">
        <f t="shared" ref="I3:I49" si="0">SUM(E3,F3)</f>
        <v>0</v>
      </c>
      <c r="J3">
        <f t="shared" ref="J3:J49" si="1">SUM(G3,H3)</f>
        <v>0</v>
      </c>
    </row>
    <row r="4" spans="1:11" x14ac:dyDescent="0.15">
      <c r="A4" t="s">
        <v>7</v>
      </c>
      <c r="B4" s="1">
        <v>38021</v>
      </c>
      <c r="C4" s="1"/>
      <c r="D4" s="1"/>
      <c r="I4">
        <f t="shared" si="0"/>
        <v>0</v>
      </c>
      <c r="J4">
        <f t="shared" si="1"/>
        <v>0</v>
      </c>
    </row>
    <row r="5" spans="1:11" x14ac:dyDescent="0.15">
      <c r="A5" t="s">
        <v>8</v>
      </c>
      <c r="B5" s="1">
        <v>38035</v>
      </c>
      <c r="C5" s="1"/>
      <c r="D5" s="1"/>
      <c r="I5">
        <f t="shared" si="0"/>
        <v>0</v>
      </c>
      <c r="J5">
        <f t="shared" si="1"/>
        <v>0</v>
      </c>
    </row>
    <row r="6" spans="1:11" x14ac:dyDescent="0.15">
      <c r="A6" t="s">
        <v>9</v>
      </c>
      <c r="B6" s="1">
        <v>38057</v>
      </c>
      <c r="C6" s="1"/>
      <c r="D6" s="1"/>
      <c r="I6">
        <f t="shared" si="0"/>
        <v>0</v>
      </c>
      <c r="J6">
        <f t="shared" si="1"/>
        <v>0</v>
      </c>
    </row>
    <row r="7" spans="1:11" x14ac:dyDescent="0.15">
      <c r="A7" t="s">
        <v>10</v>
      </c>
      <c r="B7" s="1">
        <v>38081</v>
      </c>
      <c r="C7" s="1"/>
      <c r="D7" s="1"/>
      <c r="E7">
        <v>320</v>
      </c>
      <c r="F7">
        <v>371</v>
      </c>
      <c r="G7">
        <v>856</v>
      </c>
      <c r="H7">
        <v>735</v>
      </c>
      <c r="I7">
        <f t="shared" si="0"/>
        <v>691</v>
      </c>
      <c r="J7">
        <f t="shared" si="1"/>
        <v>1591</v>
      </c>
      <c r="K7">
        <f t="shared" ref="K7:K49" si="2">I7/J7</f>
        <v>0.43431803896920174</v>
      </c>
    </row>
    <row r="8" spans="1:11" x14ac:dyDescent="0.15">
      <c r="A8" t="s">
        <v>11</v>
      </c>
      <c r="B8" s="1">
        <v>38117</v>
      </c>
      <c r="C8" s="1"/>
      <c r="D8" s="1"/>
      <c r="I8">
        <f t="shared" si="0"/>
        <v>0</v>
      </c>
      <c r="J8">
        <f t="shared" si="1"/>
        <v>0</v>
      </c>
    </row>
    <row r="9" spans="1:11" x14ac:dyDescent="0.15">
      <c r="A9" t="s">
        <v>12</v>
      </c>
      <c r="B9" s="1">
        <v>38154</v>
      </c>
      <c r="C9" s="1"/>
      <c r="D9" s="1"/>
      <c r="I9">
        <f t="shared" si="0"/>
        <v>0</v>
      </c>
      <c r="J9">
        <f t="shared" si="1"/>
        <v>0</v>
      </c>
    </row>
    <row r="10" spans="1:11" x14ac:dyDescent="0.15">
      <c r="A10" t="s">
        <v>13</v>
      </c>
      <c r="B10" s="1">
        <v>38213</v>
      </c>
      <c r="C10" s="1"/>
      <c r="D10" s="1"/>
      <c r="I10">
        <f t="shared" si="0"/>
        <v>0</v>
      </c>
      <c r="J10">
        <f t="shared" si="1"/>
        <v>0</v>
      </c>
    </row>
    <row r="11" spans="1:11" x14ac:dyDescent="0.15">
      <c r="A11" t="s">
        <v>14</v>
      </c>
      <c r="B11" s="1">
        <v>38278</v>
      </c>
      <c r="C11" s="1"/>
      <c r="D11" s="1"/>
      <c r="I11">
        <f t="shared" si="0"/>
        <v>0</v>
      </c>
      <c r="J11">
        <f t="shared" si="1"/>
        <v>0</v>
      </c>
    </row>
    <row r="12" spans="1:11" x14ac:dyDescent="0.15">
      <c r="A12" t="s">
        <v>15</v>
      </c>
      <c r="B12" s="1">
        <v>38345</v>
      </c>
      <c r="C12" s="1"/>
      <c r="D12" s="1"/>
      <c r="E12">
        <v>603</v>
      </c>
      <c r="F12">
        <v>885</v>
      </c>
      <c r="G12">
        <v>1693</v>
      </c>
      <c r="H12">
        <v>2143</v>
      </c>
      <c r="I12">
        <f t="shared" si="0"/>
        <v>1488</v>
      </c>
      <c r="J12">
        <f t="shared" si="1"/>
        <v>3836</v>
      </c>
      <c r="K12">
        <f t="shared" si="2"/>
        <v>0.38790406673618355</v>
      </c>
    </row>
    <row r="13" spans="1:11" x14ac:dyDescent="0.15">
      <c r="A13" t="s">
        <v>16</v>
      </c>
      <c r="B13" s="1">
        <v>38413</v>
      </c>
      <c r="C13" s="1"/>
      <c r="D13" s="1"/>
      <c r="I13">
        <f t="shared" si="0"/>
        <v>0</v>
      </c>
      <c r="J13">
        <f t="shared" si="1"/>
        <v>0</v>
      </c>
    </row>
    <row r="14" spans="1:11" x14ac:dyDescent="0.15">
      <c r="A14" t="s">
        <v>17</v>
      </c>
      <c r="B14" s="1">
        <v>38520</v>
      </c>
      <c r="C14" s="1"/>
      <c r="D14" s="1"/>
      <c r="I14">
        <f t="shared" si="0"/>
        <v>0</v>
      </c>
      <c r="J14">
        <f t="shared" si="1"/>
        <v>0</v>
      </c>
    </row>
    <row r="15" spans="1:11" x14ac:dyDescent="0.15">
      <c r="A15" t="s">
        <v>18</v>
      </c>
      <c r="B15" s="1">
        <v>38593</v>
      </c>
      <c r="C15" s="1"/>
      <c r="D15" s="1"/>
      <c r="I15">
        <f t="shared" si="0"/>
        <v>0</v>
      </c>
      <c r="J15">
        <f t="shared" si="1"/>
        <v>0</v>
      </c>
    </row>
    <row r="16" spans="1:11" x14ac:dyDescent="0.15">
      <c r="A16" t="s">
        <v>19</v>
      </c>
      <c r="B16" s="1">
        <v>38653</v>
      </c>
      <c r="C16" s="1"/>
      <c r="D16" s="1"/>
      <c r="I16">
        <f t="shared" si="0"/>
        <v>0</v>
      </c>
      <c r="J16">
        <f t="shared" si="1"/>
        <v>0</v>
      </c>
    </row>
    <row r="17" spans="1:11" x14ac:dyDescent="0.15">
      <c r="A17" t="s">
        <v>20</v>
      </c>
      <c r="B17" s="1">
        <v>38720</v>
      </c>
      <c r="C17" s="1"/>
      <c r="D17" s="1"/>
      <c r="E17">
        <v>586</v>
      </c>
      <c r="F17">
        <v>615</v>
      </c>
      <c r="G17">
        <v>1390</v>
      </c>
      <c r="H17">
        <v>1685</v>
      </c>
      <c r="I17">
        <f t="shared" si="0"/>
        <v>1201</v>
      </c>
      <c r="J17">
        <f t="shared" si="1"/>
        <v>3075</v>
      </c>
      <c r="K17">
        <f t="shared" si="2"/>
        <v>0.39056910569105691</v>
      </c>
    </row>
    <row r="18" spans="1:11" x14ac:dyDescent="0.15">
      <c r="A18" t="s">
        <v>21</v>
      </c>
      <c r="B18" s="1">
        <v>38796</v>
      </c>
      <c r="C18" s="1"/>
      <c r="D18" s="1"/>
      <c r="I18">
        <f t="shared" si="0"/>
        <v>0</v>
      </c>
      <c r="J18">
        <f t="shared" si="1"/>
        <v>0</v>
      </c>
    </row>
    <row r="19" spans="1:11" x14ac:dyDescent="0.15">
      <c r="A19" t="s">
        <v>22</v>
      </c>
      <c r="B19" s="1">
        <v>38886</v>
      </c>
      <c r="C19" s="1"/>
      <c r="D19" s="1"/>
      <c r="I19">
        <f t="shared" si="0"/>
        <v>0</v>
      </c>
      <c r="J19">
        <f t="shared" si="1"/>
        <v>0</v>
      </c>
    </row>
    <row r="20" spans="1:11" x14ac:dyDescent="0.15">
      <c r="A20" t="s">
        <v>23</v>
      </c>
      <c r="B20" s="1">
        <v>38980</v>
      </c>
      <c r="C20" s="1"/>
      <c r="D20" s="1"/>
      <c r="I20">
        <f t="shared" si="0"/>
        <v>0</v>
      </c>
      <c r="J20">
        <f t="shared" si="1"/>
        <v>0</v>
      </c>
    </row>
    <row r="21" spans="1:11" x14ac:dyDescent="0.15">
      <c r="A21" t="s">
        <v>24</v>
      </c>
      <c r="B21" s="1">
        <v>39050</v>
      </c>
      <c r="C21" s="1"/>
      <c r="D21" s="1"/>
      <c r="I21">
        <f t="shared" si="0"/>
        <v>0</v>
      </c>
      <c r="J21">
        <f t="shared" si="1"/>
        <v>0</v>
      </c>
    </row>
    <row r="22" spans="1:11" x14ac:dyDescent="0.15">
      <c r="A22" t="s">
        <v>25</v>
      </c>
      <c r="B22" s="1">
        <v>39117</v>
      </c>
      <c r="C22" s="1"/>
      <c r="D22" s="1"/>
      <c r="E22">
        <v>889</v>
      </c>
      <c r="F22">
        <v>735</v>
      </c>
      <c r="G22">
        <v>1862</v>
      </c>
      <c r="H22">
        <v>1944</v>
      </c>
      <c r="I22">
        <f t="shared" si="0"/>
        <v>1624</v>
      </c>
      <c r="J22">
        <f t="shared" si="1"/>
        <v>3806</v>
      </c>
      <c r="K22">
        <f t="shared" si="2"/>
        <v>0.42669469259064635</v>
      </c>
    </row>
    <row r="23" spans="1:11" x14ac:dyDescent="0.15">
      <c r="A23" t="s">
        <v>26</v>
      </c>
      <c r="B23" s="1">
        <v>39198</v>
      </c>
      <c r="C23" s="1"/>
      <c r="D23" s="1"/>
      <c r="I23">
        <f t="shared" si="0"/>
        <v>0</v>
      </c>
      <c r="J23">
        <f t="shared" si="1"/>
        <v>0</v>
      </c>
    </row>
    <row r="24" spans="1:11" x14ac:dyDescent="0.15">
      <c r="A24" t="s">
        <v>27</v>
      </c>
      <c r="B24" s="1">
        <v>39271</v>
      </c>
      <c r="C24" s="1"/>
      <c r="D24" s="1"/>
      <c r="I24">
        <f t="shared" si="0"/>
        <v>0</v>
      </c>
      <c r="J24">
        <f t="shared" si="1"/>
        <v>0</v>
      </c>
    </row>
    <row r="25" spans="1:11" x14ac:dyDescent="0.15">
      <c r="A25" t="s">
        <v>28</v>
      </c>
      <c r="B25" s="1">
        <v>39364</v>
      </c>
      <c r="C25" s="1"/>
      <c r="D25" s="1"/>
      <c r="I25">
        <f t="shared" si="0"/>
        <v>0</v>
      </c>
      <c r="J25">
        <f t="shared" si="1"/>
        <v>0</v>
      </c>
    </row>
    <row r="26" spans="1:11" x14ac:dyDescent="0.15">
      <c r="A26" t="s">
        <v>29</v>
      </c>
      <c r="B26" s="1">
        <v>39471</v>
      </c>
      <c r="C26" s="1"/>
      <c r="D26" s="1"/>
      <c r="I26">
        <f t="shared" si="0"/>
        <v>0</v>
      </c>
      <c r="J26">
        <f t="shared" si="1"/>
        <v>0</v>
      </c>
    </row>
    <row r="27" spans="1:11" x14ac:dyDescent="0.15">
      <c r="A27" t="s">
        <v>30</v>
      </c>
      <c r="B27" s="1">
        <v>39555</v>
      </c>
      <c r="C27" s="1"/>
      <c r="D27" s="1"/>
      <c r="E27">
        <v>1376</v>
      </c>
      <c r="F27">
        <v>1297</v>
      </c>
      <c r="G27">
        <v>2794</v>
      </c>
      <c r="H27">
        <v>2800</v>
      </c>
      <c r="I27">
        <f t="shared" si="0"/>
        <v>2673</v>
      </c>
      <c r="J27">
        <f t="shared" si="1"/>
        <v>5594</v>
      </c>
      <c r="K27">
        <f t="shared" si="2"/>
        <v>0.47783339292098675</v>
      </c>
    </row>
    <row r="28" spans="1:11" x14ac:dyDescent="0.15">
      <c r="A28" t="s">
        <v>31</v>
      </c>
      <c r="B28" s="1">
        <v>39642</v>
      </c>
      <c r="C28" s="1"/>
      <c r="D28" s="1"/>
      <c r="I28">
        <f t="shared" si="0"/>
        <v>0</v>
      </c>
      <c r="J28">
        <f t="shared" si="1"/>
        <v>0</v>
      </c>
    </row>
    <row r="29" spans="1:11" x14ac:dyDescent="0.15">
      <c r="A29" t="s">
        <v>32</v>
      </c>
      <c r="B29" s="1">
        <v>39730</v>
      </c>
      <c r="C29" s="1"/>
      <c r="D29" s="1"/>
      <c r="I29">
        <f t="shared" si="0"/>
        <v>0</v>
      </c>
      <c r="J29">
        <f t="shared" si="1"/>
        <v>0</v>
      </c>
    </row>
    <row r="30" spans="1:11" x14ac:dyDescent="0.15">
      <c r="A30" t="s">
        <v>33</v>
      </c>
      <c r="B30" s="1">
        <v>39806</v>
      </c>
      <c r="C30" s="1"/>
      <c r="D30" s="1"/>
      <c r="I30">
        <f t="shared" si="0"/>
        <v>0</v>
      </c>
      <c r="J30">
        <f t="shared" si="1"/>
        <v>0</v>
      </c>
    </row>
    <row r="31" spans="1:11" x14ac:dyDescent="0.15">
      <c r="A31" t="s">
        <v>34</v>
      </c>
      <c r="B31" s="1">
        <v>39895</v>
      </c>
      <c r="C31" s="1"/>
      <c r="D31" s="1"/>
      <c r="I31">
        <f t="shared" si="0"/>
        <v>0</v>
      </c>
      <c r="J31">
        <f t="shared" si="1"/>
        <v>0</v>
      </c>
    </row>
    <row r="32" spans="1:11" x14ac:dyDescent="0.15">
      <c r="A32" t="s">
        <v>35</v>
      </c>
      <c r="B32" s="1">
        <v>39974</v>
      </c>
      <c r="C32" s="1"/>
      <c r="D32" s="1"/>
      <c r="E32">
        <v>1046</v>
      </c>
      <c r="F32">
        <v>976</v>
      </c>
      <c r="G32">
        <v>2115</v>
      </c>
      <c r="H32">
        <v>1927</v>
      </c>
      <c r="I32">
        <f t="shared" si="0"/>
        <v>2022</v>
      </c>
      <c r="J32">
        <f t="shared" si="1"/>
        <v>4042</v>
      </c>
      <c r="K32">
        <f t="shared" si="2"/>
        <v>0.50024740227610098</v>
      </c>
    </row>
    <row r="33" spans="1:11" x14ac:dyDescent="0.15">
      <c r="A33" t="s">
        <v>36</v>
      </c>
      <c r="B33" s="1">
        <v>40065</v>
      </c>
      <c r="C33" s="1"/>
      <c r="D33" s="1"/>
      <c r="I33">
        <f t="shared" si="0"/>
        <v>0</v>
      </c>
      <c r="J33">
        <f t="shared" si="1"/>
        <v>0</v>
      </c>
    </row>
    <row r="34" spans="1:11" x14ac:dyDescent="0.15">
      <c r="A34" t="s">
        <v>37</v>
      </c>
      <c r="B34" s="1">
        <v>40150</v>
      </c>
      <c r="C34" s="1"/>
      <c r="D34" s="1"/>
      <c r="I34">
        <f t="shared" si="0"/>
        <v>0</v>
      </c>
      <c r="J34">
        <f t="shared" si="1"/>
        <v>0</v>
      </c>
    </row>
    <row r="35" spans="1:11" x14ac:dyDescent="0.15">
      <c r="A35" t="s">
        <v>38</v>
      </c>
      <c r="B35" s="1">
        <v>40233</v>
      </c>
      <c r="C35" s="1"/>
      <c r="D35" s="1"/>
      <c r="I35">
        <f t="shared" si="0"/>
        <v>0</v>
      </c>
      <c r="J35">
        <f t="shared" si="1"/>
        <v>0</v>
      </c>
    </row>
    <row r="36" spans="1:11" x14ac:dyDescent="0.15">
      <c r="A36" t="s">
        <v>39</v>
      </c>
      <c r="B36" s="1">
        <v>40314</v>
      </c>
      <c r="C36" s="1"/>
      <c r="D36" s="1"/>
      <c r="I36">
        <f t="shared" si="0"/>
        <v>0</v>
      </c>
      <c r="J36">
        <f t="shared" si="1"/>
        <v>0</v>
      </c>
    </row>
    <row r="37" spans="1:11" x14ac:dyDescent="0.15">
      <c r="A37" t="s">
        <v>40</v>
      </c>
      <c r="B37" s="1">
        <v>40391</v>
      </c>
      <c r="C37" s="1"/>
      <c r="D37" s="1"/>
      <c r="E37">
        <v>804</v>
      </c>
      <c r="F37">
        <v>1293</v>
      </c>
      <c r="G37">
        <v>1612</v>
      </c>
      <c r="H37">
        <v>3021</v>
      </c>
      <c r="I37">
        <f t="shared" si="0"/>
        <v>2097</v>
      </c>
      <c r="J37">
        <f t="shared" si="1"/>
        <v>4633</v>
      </c>
      <c r="K37">
        <f t="shared" si="2"/>
        <v>0.45262249082667816</v>
      </c>
    </row>
    <row r="38" spans="1:11" x14ac:dyDescent="0.15">
      <c r="A38" t="s">
        <v>41</v>
      </c>
      <c r="B38" s="1">
        <v>40471</v>
      </c>
      <c r="C38" s="1"/>
      <c r="D38" s="1"/>
      <c r="I38">
        <f t="shared" si="0"/>
        <v>0</v>
      </c>
      <c r="J38">
        <f t="shared" si="1"/>
        <v>0</v>
      </c>
    </row>
    <row r="39" spans="1:11" x14ac:dyDescent="0.15">
      <c r="A39" t="s">
        <v>4</v>
      </c>
      <c r="B39" s="1">
        <v>40548</v>
      </c>
      <c r="C39" s="1"/>
      <c r="D39" s="1"/>
      <c r="I39">
        <f t="shared" si="0"/>
        <v>0</v>
      </c>
      <c r="J39">
        <f t="shared" si="1"/>
        <v>0</v>
      </c>
    </row>
    <row r="40" spans="1:11" x14ac:dyDescent="0.15">
      <c r="A40" t="s">
        <v>3</v>
      </c>
      <c r="B40" s="1">
        <v>40617</v>
      </c>
      <c r="C40" s="1"/>
      <c r="D40" s="1"/>
      <c r="I40">
        <f t="shared" si="0"/>
        <v>0</v>
      </c>
      <c r="J40">
        <f t="shared" si="1"/>
        <v>0</v>
      </c>
    </row>
    <row r="41" spans="1:11" x14ac:dyDescent="0.15">
      <c r="A41" t="s">
        <v>2</v>
      </c>
      <c r="B41" s="1">
        <v>40682</v>
      </c>
      <c r="C41" s="1"/>
      <c r="D41" s="1"/>
      <c r="I41">
        <f t="shared" si="0"/>
        <v>0</v>
      </c>
      <c r="J41">
        <f t="shared" si="1"/>
        <v>0</v>
      </c>
    </row>
    <row r="42" spans="1:11" x14ac:dyDescent="0.15">
      <c r="A42">
        <v>3</v>
      </c>
      <c r="B42" s="1">
        <v>40746</v>
      </c>
      <c r="C42" s="1"/>
      <c r="D42" s="1"/>
      <c r="I42">
        <f t="shared" si="0"/>
        <v>0</v>
      </c>
      <c r="J42">
        <f t="shared" si="1"/>
        <v>0</v>
      </c>
    </row>
    <row r="43" spans="1:11" x14ac:dyDescent="0.15">
      <c r="A43">
        <v>3.1</v>
      </c>
      <c r="B43" s="1">
        <v>40840</v>
      </c>
      <c r="C43" s="1"/>
      <c r="D43" s="1"/>
      <c r="E43">
        <v>1214</v>
      </c>
      <c r="F43">
        <v>802</v>
      </c>
      <c r="G43">
        <v>2113</v>
      </c>
      <c r="H43">
        <v>1503</v>
      </c>
      <c r="I43">
        <f t="shared" si="0"/>
        <v>2016</v>
      </c>
      <c r="J43">
        <f t="shared" si="1"/>
        <v>3616</v>
      </c>
      <c r="K43">
        <f t="shared" si="2"/>
        <v>0.55752212389380529</v>
      </c>
    </row>
    <row r="44" spans="1:11" x14ac:dyDescent="0.15">
      <c r="A44">
        <v>3.2</v>
      </c>
      <c r="B44" s="1">
        <v>40913</v>
      </c>
      <c r="C44" s="1"/>
      <c r="D44" s="1"/>
      <c r="I44">
        <f t="shared" si="0"/>
        <v>0</v>
      </c>
      <c r="J44">
        <f t="shared" si="1"/>
        <v>0</v>
      </c>
    </row>
    <row r="45" spans="1:11" x14ac:dyDescent="0.15">
      <c r="A45">
        <v>3.3</v>
      </c>
      <c r="B45" s="1">
        <v>40987</v>
      </c>
      <c r="C45" s="1"/>
      <c r="D45" s="1"/>
      <c r="I45">
        <f t="shared" si="0"/>
        <v>0</v>
      </c>
      <c r="J45">
        <f t="shared" si="1"/>
        <v>0</v>
      </c>
    </row>
    <row r="46" spans="1:11" x14ac:dyDescent="0.15">
      <c r="A46">
        <v>3.4</v>
      </c>
      <c r="B46" s="1">
        <v>41050</v>
      </c>
      <c r="C46" s="1"/>
      <c r="D46" s="1"/>
      <c r="I46">
        <f t="shared" si="0"/>
        <v>0</v>
      </c>
      <c r="J46">
        <f t="shared" si="1"/>
        <v>0</v>
      </c>
    </row>
    <row r="47" spans="1:11" x14ac:dyDescent="0.15">
      <c r="A47">
        <v>3.5</v>
      </c>
      <c r="B47" s="1">
        <v>41111</v>
      </c>
      <c r="C47" s="1"/>
      <c r="D47" s="1"/>
      <c r="E47">
        <v>961</v>
      </c>
      <c r="F47">
        <v>548</v>
      </c>
      <c r="G47">
        <v>1862</v>
      </c>
      <c r="H47">
        <v>1332</v>
      </c>
      <c r="I47">
        <f t="shared" si="0"/>
        <v>1509</v>
      </c>
      <c r="J47">
        <f t="shared" si="1"/>
        <v>3194</v>
      </c>
      <c r="K47">
        <f t="shared" si="2"/>
        <v>0.47244834063869756</v>
      </c>
    </row>
    <row r="48" spans="1:11" x14ac:dyDescent="0.15">
      <c r="A48">
        <v>3.6</v>
      </c>
      <c r="B48" s="1">
        <v>41183</v>
      </c>
      <c r="C48" s="1"/>
      <c r="D48" s="1"/>
      <c r="E48">
        <v>844</v>
      </c>
      <c r="F48">
        <v>598</v>
      </c>
      <c r="G48">
        <v>1428</v>
      </c>
      <c r="H48">
        <v>1359</v>
      </c>
      <c r="I48">
        <f t="shared" si="0"/>
        <v>1442</v>
      </c>
      <c r="J48">
        <f t="shared" si="1"/>
        <v>2787</v>
      </c>
      <c r="K48">
        <f t="shared" si="2"/>
        <v>0.51740222461428054</v>
      </c>
    </row>
    <row r="49" spans="1:11" x14ac:dyDescent="0.15">
      <c r="A49">
        <v>3.7</v>
      </c>
      <c r="B49" s="1">
        <v>41254</v>
      </c>
      <c r="C49" s="1"/>
      <c r="D49" s="1"/>
      <c r="E49">
        <v>489</v>
      </c>
      <c r="F49">
        <v>416</v>
      </c>
      <c r="G49">
        <v>968</v>
      </c>
      <c r="H49">
        <v>765</v>
      </c>
      <c r="I49">
        <f t="shared" si="0"/>
        <v>905</v>
      </c>
      <c r="J49">
        <f t="shared" si="1"/>
        <v>1733</v>
      </c>
      <c r="K49">
        <f t="shared" si="2"/>
        <v>0.52221581073283319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chyhome</dc:creator>
  <cp:lastModifiedBy>chyhome</cp:lastModifiedBy>
  <dcterms:created xsi:type="dcterms:W3CDTF">2012-12-15T12:15:32Z</dcterms:created>
  <dcterms:modified xsi:type="dcterms:W3CDTF">2012-12-15T15:34:46Z</dcterms:modified>
</cp:coreProperties>
</file>