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Research\Notes\ResearchPapers\HandsDatasets\"/>
    </mc:Choice>
  </mc:AlternateContent>
  <xr:revisionPtr revIDLastSave="0" documentId="13_ncr:1_{AA7EDC60-444F-48B0-9C5A-8A95AE79B1B8}" xr6:coauthVersionLast="47" xr6:coauthVersionMax="47" xr10:uidLastSave="{00000000-0000-0000-0000-000000000000}"/>
  <bookViews>
    <workbookView xWindow="1909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<sst xmlns="http://schemas.openxmlformats.org/spreadsheetml/2006/main" count="367" uniqueCount="173">
  <si>
    <t>Name</t>
  </si>
  <si>
    <t>Scale</t>
  </si>
  <si>
    <t>Synthetic or Real</t>
  </si>
  <si>
    <t>Annotations</t>
  </si>
  <si>
    <t>Hand pose</t>
  </si>
  <si>
    <t>Hand mesh</t>
  </si>
  <si>
    <t>Object pose</t>
  </si>
  <si>
    <t>Paper</t>
  </si>
  <si>
    <t>Metadata</t>
  </si>
  <si>
    <t>Object mesh</t>
  </si>
  <si>
    <t>Frames</t>
  </si>
  <si>
    <t>Subjects</t>
  </si>
  <si>
    <t>BOTH57M</t>
  </si>
  <si>
    <t>R</t>
  </si>
  <si>
    <t>/</t>
  </si>
  <si>
    <t>BOTH2Hands: Inferring 3D Hands from Both Text Prompts and Body Dynamics</t>
  </si>
  <si>
    <t>CVPR</t>
  </si>
  <si>
    <t>ShanghaiTech Univ</t>
  </si>
  <si>
    <t>https://github.com/Godheritage/BOTH2Hands?tab=readme-ov-file#both57m-dataset</t>
  </si>
  <si>
    <t>with 4140 words annotations</t>
  </si>
  <si>
    <t>Y</t>
  </si>
  <si>
    <t>N</t>
  </si>
  <si>
    <t>Availability</t>
  </si>
  <si>
    <t>Request an account</t>
  </si>
  <si>
    <t>HOGraspNet</t>
  </si>
  <si>
    <t>Modality</t>
  </si>
  <si>
    <t>RGB</t>
  </si>
  <si>
    <t>RGBD</t>
  </si>
  <si>
    <t>Objects</t>
  </si>
  <si>
    <t>Covers 28/33 grasp types; 8 objects are compound/articulated</t>
  </si>
  <si>
    <t>Markerless</t>
  </si>
  <si>
    <t>Publisher</t>
  </si>
  <si>
    <t>Year</t>
  </si>
  <si>
    <t>Institute</t>
  </si>
  <si>
    <t>Link</t>
  </si>
  <si>
    <t>Grasp Type</t>
  </si>
  <si>
    <t>Extra labels</t>
  </si>
  <si>
    <t>Text description</t>
  </si>
  <si>
    <t>Dense Hand-Object(HO) GraspNet with Full Grasping Taxonomy and Dynamics</t>
  </si>
  <si>
    <t>ECCV</t>
  </si>
  <si>
    <t>KAIST, ICL</t>
  </si>
  <si>
    <t>Submit a form</t>
  </si>
  <si>
    <t>ARCTIC</t>
  </si>
  <si>
    <t>8+1ego</t>
  </si>
  <si>
    <t>full-body in SMPL-X</t>
  </si>
  <si>
    <t>articulated objects</t>
  </si>
  <si>
    <t>ARCTIC: A Dataset for Dexterous Bimanual Hand-Object Manipulation</t>
  </si>
  <si>
    <t>ETH, MPI, UoAmsterdam</t>
  </si>
  <si>
    <t>AssemblyHands</t>
  </si>
  <si>
    <t>RGB/Mono</t>
  </si>
  <si>
    <t>8+4ego</t>
  </si>
  <si>
    <t>AssemblyHands: Towards Egocentric Activity Understanding via 3D Hand Pose Estimation</t>
  </si>
  <si>
    <t>Meta, UoTokyo</t>
  </si>
  <si>
    <t>facebookresearch/assemblyhands-toolkit: AssemblyHands Toolkit is a Python package that provides data loader, visualization, and evaluation tools for the AssemblyHands dataset (CVPR 2023).</t>
  </si>
  <si>
    <t>Google Drive</t>
  </si>
  <si>
    <t>two-hands</t>
  </si>
  <si>
    <t>Views</t>
  </si>
  <si>
    <t>DexYCB</t>
  </si>
  <si>
    <t>FreiHAND</t>
  </si>
  <si>
    <t>DexYCB: A Benchmark for Capturing Hand Grasping of Objects</t>
  </si>
  <si>
    <t>NVIDIA, Uwashington</t>
  </si>
  <si>
    <t>https://dex-ycb.github.io/</t>
  </si>
  <si>
    <t>AffordPose</t>
  </si>
  <si>
    <t>S</t>
  </si>
  <si>
    <t>Mesh</t>
  </si>
  <si>
    <t>part affordance</t>
  </si>
  <si>
    <t>AffordPose: A Large-scale Dataset of Hand-Object Interactions with Affordance-driven Hand Pose</t>
  </si>
  <si>
    <t>ICCV</t>
  </si>
  <si>
    <t>Dalian Univ of Tech, Shandong Univ, Shenzhen Univ, Tsinghua Univ</t>
  </si>
  <si>
    <t>https://github.com/GentlesJan/AffordPose</t>
  </si>
  <si>
    <t>Public link</t>
  </si>
  <si>
    <t>HO-3Dv2</t>
  </si>
  <si>
    <t>HOnnotate: A method for 3D Annotation of Hand and Object Poses</t>
  </si>
  <si>
    <t>TU Graz, LIGM</t>
  </si>
  <si>
    <t>ICG - Hand-Object 3D Pose Annotation</t>
  </si>
  <si>
    <t>HO-3Dv3</t>
  </si>
  <si>
    <t>HO-3D v3: Improving the Accuracy of Hand-Object Annotations of the HO-3D Dataset</t>
  </si>
  <si>
    <t>FreiHAND: A Dataset for Markerless Capture of Hand Pose and Shape from Single RGB Images</t>
  </si>
  <si>
    <t>Univ of Freiburg, Adobe</t>
  </si>
  <si>
    <t>Computer Vision Group, Freiburg</t>
  </si>
  <si>
    <t>ObMan</t>
  </si>
  <si>
    <t>YCB-Affordance</t>
  </si>
  <si>
    <t>FPHA</t>
  </si>
  <si>
    <t>ContactPose</t>
  </si>
  <si>
    <t>H2O</t>
  </si>
  <si>
    <t>OakInk</t>
  </si>
  <si>
    <t>Learning joint reconstruction of hands and manipulated objects</t>
  </si>
  <si>
    <t>Inria, PSL, MPI, Univ. Grenoble Alpes</t>
  </si>
  <si>
    <t>ObMan Dataset</t>
  </si>
  <si>
    <t>Make a request</t>
  </si>
  <si>
    <t>CVPR (oral)</t>
  </si>
  <si>
    <t>https://github.com/enriccorona/YCB_Affordance</t>
  </si>
  <si>
    <t>GanHand: Predicting Human Grasp Affordances in Multi-Object Scenes</t>
  </si>
  <si>
    <t xml:space="preserve"> Institut de Robòtica i Informàtica Industrial, NAVER LABS Europe</t>
  </si>
  <si>
    <t>R scene + S hands</t>
  </si>
  <si>
    <t>RGB+Mesh</t>
  </si>
  <si>
    <t xml:space="preserve">Y </t>
  </si>
  <si>
    <t>28M grasps in 133936 scenes</t>
  </si>
  <si>
    <t>1 for each scene</t>
  </si>
  <si>
    <t>First-Person Hand Action Benchmark with RGB-D Videos and 3D Hand Pose Annotations</t>
  </si>
  <si>
    <t>Action Type</t>
  </si>
  <si>
    <t>1ego</t>
  </si>
  <si>
    <t>ICL</t>
  </si>
  <si>
    <t>guiggh/hand_pose_action: Dataset and code for the paper "First-Person Hand Action Benchmark with RGB-D Videos and 3D Hand Pose Annotations", CVPR 2018.</t>
  </si>
  <si>
    <t>Georgia Tech, Facebook Reality</t>
  </si>
  <si>
    <t>Contact Map</t>
  </si>
  <si>
    <t>ContactPose: A Dataset of Grasps with Object Contact and Hand Pose</t>
  </si>
  <si>
    <t>ContactPose - Part 1 | IEEE DataPort</t>
  </si>
  <si>
    <t>H2O: Two Hands Manipulating Objects for First Person Interaction Recognition</t>
  </si>
  <si>
    <t>ETH, Microsoft</t>
  </si>
  <si>
    <t>Registration - H2O Dataset</t>
  </si>
  <si>
    <t>7Mocap + 3RGBD</t>
  </si>
  <si>
    <t>8Mocap + 4RGBD</t>
  </si>
  <si>
    <t>4+1ego</t>
  </si>
  <si>
    <t>OakInk: A Large-scale Knowledge Repository for Understanding Hand-Object Interaction</t>
  </si>
  <si>
    <t>SJTU, Shanghai Qi Zhi Institute</t>
  </si>
  <si>
    <t>R + S</t>
  </si>
  <si>
    <t>100R+1700S</t>
  </si>
  <si>
    <t>OakInk Dataset CVPR2022</t>
  </si>
  <si>
    <t>More accurate than v2</t>
  </si>
  <si>
    <t>RenderIH</t>
  </si>
  <si>
    <t>https://github.com/adwardlee/RenderIH</t>
  </si>
  <si>
    <t>Alibaba, Shanghai AI Lab, Peking Univ, U Central Florida</t>
  </si>
  <si>
    <t>RenderIH: A large-scale synthetic dataset for 3D interacting hand pose estimation</t>
  </si>
  <si>
    <t>InterHand2.6M</t>
  </si>
  <si>
    <t>Re:InterHand</t>
  </si>
  <si>
    <t>NeurIPS</t>
  </si>
  <si>
    <t>Seoul National Univ, Facebook Reality</t>
  </si>
  <si>
    <t>InterHand2.6M: A Dataset and Baseline for 3D Interacting Hand Pose Estimation from a Single RGB Image</t>
  </si>
  <si>
    <t>InterHand2.6M dataset | InterHand2.6M</t>
  </si>
  <si>
    <t>A Dataset of Relighted 3D Interacting Hands</t>
  </si>
  <si>
    <t>Meta Reality Lab</t>
  </si>
  <si>
    <t>Re:InterHand Dataset | A Dataset of Relighted 3D Interacting Hands (NeurIPS 2023 Datasets and Benchmarks Track)</t>
  </si>
  <si>
    <t>Public Scripts</t>
  </si>
  <si>
    <t>two-hands, Dynamic render</t>
  </si>
  <si>
    <t>BlurHand</t>
  </si>
  <si>
    <t>No larger than InterHand2.6M</t>
  </si>
  <si>
    <t>Recovering 3D Hand Mesh Sequence from a Single Blurry Image: A New Dataset and Temporal Unfolding</t>
  </si>
  <si>
    <t>Seoul National Univ, Meta Reality</t>
  </si>
  <si>
    <t>https://github.com/JaehaKim97/BlurHand_RELEASE</t>
  </si>
  <si>
    <t>Ego4D</t>
  </si>
  <si>
    <t>Ego4D: Around the World in 3,000 Hours of Egocentric Video</t>
  </si>
  <si>
    <t>Meta, UT Austin, …</t>
  </si>
  <si>
    <t>Egocentric 4D Perception (EGO4D)</t>
  </si>
  <si>
    <t>74 worldwide locations in 9 contries</t>
  </si>
  <si>
    <t>224ego (by different wearers)</t>
  </si>
  <si>
    <t>3.85M sentences of narration</t>
  </si>
  <si>
    <t>Other Related</t>
  </si>
  <si>
    <t>SHOWMe</t>
  </si>
  <si>
    <t>ICCV Workshop</t>
  </si>
  <si>
    <t>Notes</t>
  </si>
  <si>
    <t>Scanned object mesh</t>
  </si>
  <si>
    <t>hand mask</t>
  </si>
  <si>
    <t>SHOWMe: Benchmarking Object-agnostic Hand-Object 3D Reconstruction</t>
  </si>
  <si>
    <t>NAVER LABS Europe, Inria centre at Univ Grenoble Alpes</t>
  </si>
  <si>
    <t>SHOWMe - Naver Labs Europe</t>
  </si>
  <si>
    <t>COMIC</t>
  </si>
  <si>
    <t>Object Category</t>
  </si>
  <si>
    <t>CHORD : Category-level Hand-held Object Reconstruction via Shape Deformatio</t>
  </si>
  <si>
    <t>SJTU, Shanghai Qi Zhi Institute, South China Univ of Tech, XREAL</t>
  </si>
  <si>
    <t>https://huggingface.co/datasets/LiKailin/COMIC/tree/main/comic</t>
  </si>
  <si>
    <t>Dataloader will be released soon</t>
  </si>
  <si>
    <t>6 categories from OakInk</t>
  </si>
  <si>
    <t>Parent</t>
  </si>
  <si>
    <t xml:space="preserve"> InterHand2.6M</t>
  </si>
  <si>
    <t>HO3Dv2</t>
  </si>
  <si>
    <t>HMDO</t>
  </si>
  <si>
    <t>Object Deformation map</t>
  </si>
  <si>
    <t>HMDO : Markerless multi-view hand manipulation capture with deformable objects</t>
  </si>
  <si>
    <t>Graphical Models</t>
  </si>
  <si>
    <t>Southeast Univ</t>
  </si>
  <si>
    <t>https://github.com/WeiXie-wx/HMDO</t>
  </si>
  <si>
    <t>BaiduNetDisk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</si>
</sst>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1F2328"/>
      <name val="Calibri"/>
      <family val="2"/>
      <scheme val="minor"/>
    </font>
    <font>
      <sz val="14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1"/>
    <xf numFmtId="0" fontId="3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1" fontId="5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ugraz.at/index.php?id=40231" TargetMode="External"/><Relationship Id="rId13" Type="http://schemas.openxmlformats.org/officeDocument/2006/relationships/hyperlink" Target="https://ieee-dataport.org/documents/contactpose-part-1" TargetMode="External"/><Relationship Id="rId18" Type="http://schemas.openxmlformats.org/officeDocument/2006/relationships/hyperlink" Target="https://mks0601.github.io/ReInterHand/" TargetMode="External"/><Relationship Id="rId3" Type="http://schemas.openxmlformats.org/officeDocument/2006/relationships/hyperlink" Target="https://arctic.is.tue.mpg.de./" TargetMode="External"/><Relationship Id="rId21" Type="http://schemas.openxmlformats.org/officeDocument/2006/relationships/hyperlink" Target="https://europe.naverlabs.com/research/showme/" TargetMode="External"/><Relationship Id="rId7" Type="http://schemas.openxmlformats.org/officeDocument/2006/relationships/hyperlink" Target="https://www.tugraz.at/index.php?id=40231" TargetMode="External"/><Relationship Id="rId12" Type="http://schemas.openxmlformats.org/officeDocument/2006/relationships/hyperlink" Target="https://github.com/guiggh/hand_pose_action" TargetMode="External"/><Relationship Id="rId17" Type="http://schemas.openxmlformats.org/officeDocument/2006/relationships/hyperlink" Target="https://mks0601.github.io/InterHand2.6M/" TargetMode="External"/><Relationship Id="rId2" Type="http://schemas.openxmlformats.org/officeDocument/2006/relationships/hyperlink" Target="https://hograspnet2024.github.io/" TargetMode="External"/><Relationship Id="rId16" Type="http://schemas.openxmlformats.org/officeDocument/2006/relationships/hyperlink" Target="https://github.com/adwardlee/RenderIH" TargetMode="External"/><Relationship Id="rId20" Type="http://schemas.openxmlformats.org/officeDocument/2006/relationships/hyperlink" Target="https://ego4d-data.org/" TargetMode="External"/><Relationship Id="rId1" Type="http://schemas.openxmlformats.org/officeDocument/2006/relationships/hyperlink" Target="https://github.com/Godheritage/BOTH2Hands?tab=readme-ov-file" TargetMode="External"/><Relationship Id="rId6" Type="http://schemas.openxmlformats.org/officeDocument/2006/relationships/hyperlink" Target="https://github.com/GentlesJan/AffordPose" TargetMode="External"/><Relationship Id="rId11" Type="http://schemas.openxmlformats.org/officeDocument/2006/relationships/hyperlink" Target="https://github.com/enriccorona/YCB_Affordance" TargetMode="External"/><Relationship Id="rId5" Type="http://schemas.openxmlformats.org/officeDocument/2006/relationships/hyperlink" Target="https://dex-ycb.github.io/" TargetMode="External"/><Relationship Id="rId15" Type="http://schemas.openxmlformats.org/officeDocument/2006/relationships/hyperlink" Target="https://oakink.net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di.ens.fr/willow/research/obman/data/" TargetMode="External"/><Relationship Id="rId19" Type="http://schemas.openxmlformats.org/officeDocument/2006/relationships/hyperlink" Target="https://github.com/JaehaKim97/BlurHand_RELEASE" TargetMode="External"/><Relationship Id="rId4" Type="http://schemas.openxmlformats.org/officeDocument/2006/relationships/hyperlink" Target="https://github.com/facebookresearch/assemblyhands-toolkit?tab=readme-ov-file" TargetMode="External"/><Relationship Id="rId9" Type="http://schemas.openxmlformats.org/officeDocument/2006/relationships/hyperlink" Target="https://lmb.informatik.uni-freiburg.de/resources/datasets/FreihandDataset.en.html" TargetMode="External"/><Relationship Id="rId14" Type="http://schemas.openxmlformats.org/officeDocument/2006/relationships/hyperlink" Target="https://h2odataset.ethz.ch/" TargetMode="External"/><Relationship Id="rId22" Type="http://schemas.openxmlformats.org/officeDocument/2006/relationships/hyperlink" Target="https://huggingface.co/datasets/LiKailin/COMIC/tree/main/com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F7" sqref="F7"/>
    </sheetView>
  </sheetViews>
  <sheetFormatPr defaultColWidth="9.140625" defaultRowHeight="18.75" x14ac:dyDescent="0.25"/>
  <cols>
    <col min="1" max="1" width="19.140625" style="12" bestFit="1" customWidth="1"/>
    <col min="2" max="2" width="13.28515625" style="1" customWidth="1"/>
    <col min="3" max="3" width="14.28515625" style="1" bestFit="1" customWidth="1"/>
    <col min="4" max="4" width="13.5703125" style="1" bestFit="1" customWidth="1"/>
    <col min="5" max="5" width="12.5703125" style="2" customWidth="1"/>
    <col min="6" max="6" width="12.42578125" style="1" customWidth="1"/>
    <col min="7" max="7" width="10.85546875" style="1" bestFit="1" customWidth="1"/>
    <col min="8" max="8" width="16.28515625" style="1" customWidth="1"/>
    <col min="9" max="9" width="13.42578125" style="1" bestFit="1" customWidth="1"/>
    <col min="10" max="10" width="14.140625" style="1" bestFit="1" customWidth="1"/>
    <col min="11" max="11" width="14.5703125" style="1" bestFit="1" customWidth="1"/>
    <col min="12" max="12" width="15.7109375" style="1" customWidth="1"/>
    <col min="13" max="13" width="19" style="1" bestFit="1" customWidth="1"/>
    <col min="14" max="14" width="38.42578125" style="1" customWidth="1"/>
    <col min="15" max="15" width="9.140625" style="1"/>
    <col min="16" max="16" width="12" style="1" bestFit="1" customWidth="1"/>
    <col min="17" max="17" width="29.28515625" style="1" bestFit="1" customWidth="1"/>
    <col min="18" max="18" width="16.7109375" style="1" customWidth="1"/>
    <col min="19" max="19" width="18.85546875" style="1" customWidth="1"/>
    <col min="20" max="20" width="14" style="1" customWidth="1"/>
    <col min="21" max="16384" width="9.140625" style="1"/>
  </cols>
  <sheetData>
    <row r="1" spans="1:21" s="9" customFormat="1" x14ac:dyDescent="0.25">
      <c r="A1" s="21" t="s">
        <v>0</v>
      </c>
      <c r="B1" s="18" t="s">
        <v>2</v>
      </c>
      <c r="C1" s="18" t="s">
        <v>30</v>
      </c>
      <c r="D1" s="18" t="s">
        <v>25</v>
      </c>
      <c r="E1" s="18" t="s">
        <v>1</v>
      </c>
      <c r="F1" s="18"/>
      <c r="G1" s="18"/>
      <c r="H1" s="18"/>
      <c r="I1" s="18" t="s">
        <v>3</v>
      </c>
      <c r="J1" s="18"/>
      <c r="K1" s="18"/>
      <c r="L1" s="18"/>
      <c r="M1" s="18"/>
      <c r="N1" s="18" t="s">
        <v>8</v>
      </c>
      <c r="O1" s="18"/>
      <c r="P1" s="18"/>
      <c r="Q1" s="18"/>
      <c r="R1" s="18"/>
      <c r="S1" s="18"/>
      <c r="T1" s="18" t="s">
        <v>150</v>
      </c>
      <c r="U1" s="18" t="s">
        <v>163</v>
      </c>
    </row>
    <row r="2" spans="1:21" s="10" customFormat="1" ht="19.5" customHeight="1" thickBot="1" x14ac:dyDescent="0.3">
      <c r="A2" s="22"/>
      <c r="B2" s="19"/>
      <c r="C2" s="19"/>
      <c r="D2" s="19"/>
      <c r="E2" s="11" t="s">
        <v>10</v>
      </c>
      <c r="F2" s="10" t="s">
        <v>56</v>
      </c>
      <c r="G2" s="10" t="s">
        <v>11</v>
      </c>
      <c r="H2" s="10" t="s">
        <v>28</v>
      </c>
      <c r="I2" s="10" t="s">
        <v>4</v>
      </c>
      <c r="J2" s="10" t="s">
        <v>5</v>
      </c>
      <c r="K2" s="10" t="s">
        <v>6</v>
      </c>
      <c r="L2" s="10" t="s">
        <v>9</v>
      </c>
      <c r="M2" s="10" t="s">
        <v>36</v>
      </c>
      <c r="N2" s="10" t="s">
        <v>7</v>
      </c>
      <c r="O2" s="10" t="s">
        <v>32</v>
      </c>
      <c r="P2" s="10" t="s">
        <v>31</v>
      </c>
      <c r="Q2" s="10" t="s">
        <v>33</v>
      </c>
      <c r="R2" s="10" t="s">
        <v>34</v>
      </c>
      <c r="S2" s="10" t="s">
        <v>22</v>
      </c>
      <c r="T2" s="19"/>
      <c r="U2" s="19"/>
    </row>
    <row r="3" spans="1:21" x14ac:dyDescent="0.25">
      <c r="A3" s="12" t="s">
        <v>12</v>
      </c>
      <c r="B3" s="16" t="s">
        <v>13</v>
      </c>
      <c r="C3" s="1" t="s">
        <v>20</v>
      </c>
      <c r="D3" s="1" t="s">
        <v>26</v>
      </c>
      <c r="E3" s="2">
        <v>57400000</v>
      </c>
      <c r="F3" s="1">
        <v>32</v>
      </c>
      <c r="G3" s="1" t="s">
        <v>14</v>
      </c>
      <c r="H3" s="1" t="s">
        <v>14</v>
      </c>
      <c r="I3" s="1" t="s">
        <v>20</v>
      </c>
      <c r="J3" s="1" t="s">
        <v>20</v>
      </c>
      <c r="K3" s="1" t="s">
        <v>21</v>
      </c>
      <c r="L3" s="1" t="s">
        <v>21</v>
      </c>
      <c r="M3" s="1" t="s">
        <v>37</v>
      </c>
      <c r="N3" s="1" t="s">
        <v>15</v>
      </c>
      <c r="O3" s="1">
        <v>2024</v>
      </c>
      <c r="P3" s="1" t="s">
        <v>16</v>
      </c>
      <c r="Q3" s="1" t="s">
        <v>17</v>
      </c>
      <c r="R3" s="3" t="s">
        <v>18</v>
      </c>
      <c r="S3" s="4" t="s">
        <v>23</v>
      </c>
      <c r="T3" s="1" t="s">
        <v>19</v>
      </c>
    </row>
    <row r="4" spans="1:21" x14ac:dyDescent="0.3">
      <c r="A4" s="12" t="s">
        <v>24</v>
      </c>
      <c r="B4" s="1" t="s">
        <v>13</v>
      </c>
      <c r="C4" s="1" t="s">
        <v>20</v>
      </c>
      <c r="D4" s="1" t="s">
        <v>27</v>
      </c>
      <c r="E4" s="5">
        <v>1500000</v>
      </c>
      <c r="F4" s="1">
        <v>4</v>
      </c>
      <c r="G4" s="1">
        <v>99</v>
      </c>
      <c r="H4" s="1">
        <v>30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35</v>
      </c>
      <c r="N4" s="1" t="s">
        <v>38</v>
      </c>
      <c r="O4" s="1">
        <v>2024</v>
      </c>
      <c r="P4" s="1" t="s">
        <v>39</v>
      </c>
      <c r="Q4" s="1" t="s">
        <v>40</v>
      </c>
      <c r="R4" s="7" t="s">
        <v>24</v>
      </c>
      <c r="S4" s="1" t="s">
        <v>41</v>
      </c>
      <c r="T4" s="1" t="s">
        <v>29</v>
      </c>
    </row>
    <row r="5" spans="1:21" x14ac:dyDescent="0.3">
      <c r="A5" s="12" t="s">
        <v>166</v>
      </c>
      <c r="B5" s="1" t="s">
        <v>13</v>
      </c>
      <c r="C5" s="1" t="s">
        <v>20</v>
      </c>
      <c r="D5" s="1" t="s">
        <v>26</v>
      </c>
      <c r="E5" s="2">
        <v>21600</v>
      </c>
      <c r="F5" s="1">
        <v>10</v>
      </c>
      <c r="H5" s="1">
        <v>12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167</v>
      </c>
      <c r="N5" s="1" t="s">
        <v>168</v>
      </c>
      <c r="O5" s="1">
        <v>2023</v>
      </c>
      <c r="P5" s="1" t="s">
        <v>169</v>
      </c>
      <c r="Q5" s="1" t="s">
        <v>170</v>
      </c>
      <c r="R5" s="7" t="s">
        <v>171</v>
      </c>
      <c r="S5" s="1" t="s">
        <v>172</v>
      </c>
    </row>
    <row r="6" spans="1:21" x14ac:dyDescent="0.25">
      <c r="A6" s="12" t="s">
        <v>156</v>
      </c>
      <c r="B6" s="1" t="s">
        <v>63</v>
      </c>
      <c r="C6" s="1" t="s">
        <v>20</v>
      </c>
      <c r="D6" s="1" t="s">
        <v>26</v>
      </c>
      <c r="E6" s="2">
        <v>426000</v>
      </c>
      <c r="F6" s="1">
        <v>1</v>
      </c>
      <c r="H6" s="1" t="s">
        <v>162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157</v>
      </c>
      <c r="N6" s="1" t="s">
        <v>158</v>
      </c>
      <c r="O6" s="1">
        <v>2023</v>
      </c>
      <c r="P6" s="1" t="s">
        <v>67</v>
      </c>
      <c r="Q6" s="1" t="s">
        <v>159</v>
      </c>
      <c r="R6" s="6" t="s">
        <v>160</v>
      </c>
      <c r="S6" s="1" t="s">
        <v>70</v>
      </c>
      <c r="T6" s="1" t="s">
        <v>161</v>
      </c>
      <c r="U6" s="1" t="s">
        <v>85</v>
      </c>
    </row>
    <row r="7" spans="1:21" x14ac:dyDescent="0.3">
      <c r="A7" s="12" t="s">
        <v>148</v>
      </c>
      <c r="B7" s="1" t="s">
        <v>13</v>
      </c>
      <c r="C7" s="1" t="s">
        <v>20</v>
      </c>
      <c r="D7" s="1" t="s">
        <v>27</v>
      </c>
      <c r="E7" s="5">
        <v>87540</v>
      </c>
      <c r="F7" s="1">
        <v>1</v>
      </c>
      <c r="G7" s="1">
        <v>15</v>
      </c>
      <c r="H7" s="1">
        <v>42</v>
      </c>
      <c r="I7" s="1" t="s">
        <v>20</v>
      </c>
      <c r="J7" s="1" t="s">
        <v>20</v>
      </c>
      <c r="K7" s="1" t="s">
        <v>20</v>
      </c>
      <c r="L7" s="1" t="s">
        <v>20</v>
      </c>
      <c r="N7" s="8" t="s">
        <v>153</v>
      </c>
      <c r="O7" s="1">
        <v>2023</v>
      </c>
      <c r="P7" s="1" t="s">
        <v>149</v>
      </c>
      <c r="Q7" s="1" t="s">
        <v>154</v>
      </c>
      <c r="R7" s="6" t="s">
        <v>155</v>
      </c>
      <c r="S7" s="1" t="s">
        <v>70</v>
      </c>
      <c r="T7" s="1" t="s">
        <v>151</v>
      </c>
    </row>
    <row r="8" spans="1:21" x14ac:dyDescent="0.3">
      <c r="A8" s="12" t="s">
        <v>125</v>
      </c>
      <c r="B8" s="1" t="s">
        <v>13</v>
      </c>
      <c r="C8" s="1" t="s">
        <v>20</v>
      </c>
      <c r="D8" s="1" t="s">
        <v>26</v>
      </c>
      <c r="E8" s="5">
        <v>1500000</v>
      </c>
      <c r="F8" s="1">
        <v>170</v>
      </c>
      <c r="G8" s="1">
        <v>10</v>
      </c>
      <c r="H8" s="1">
        <v>0</v>
      </c>
      <c r="I8" s="1" t="s">
        <v>20</v>
      </c>
      <c r="J8" s="1" t="s">
        <v>20</v>
      </c>
      <c r="K8" s="1" t="s">
        <v>21</v>
      </c>
      <c r="L8" s="1" t="s">
        <v>21</v>
      </c>
      <c r="M8" s="1" t="s">
        <v>152</v>
      </c>
      <c r="N8" s="8" t="s">
        <v>130</v>
      </c>
      <c r="O8" s="1">
        <v>2023</v>
      </c>
      <c r="P8" s="1" t="s">
        <v>126</v>
      </c>
      <c r="Q8" s="1" t="s">
        <v>131</v>
      </c>
      <c r="R8" s="6" t="s">
        <v>132</v>
      </c>
      <c r="S8" s="1" t="s">
        <v>133</v>
      </c>
      <c r="T8" s="1" t="s">
        <v>134</v>
      </c>
    </row>
    <row r="9" spans="1:21" x14ac:dyDescent="0.3">
      <c r="A9" s="12" t="s">
        <v>120</v>
      </c>
      <c r="B9" s="1" t="s">
        <v>63</v>
      </c>
      <c r="C9" s="1" t="s">
        <v>20</v>
      </c>
      <c r="D9" s="1" t="s">
        <v>64</v>
      </c>
      <c r="E9" s="2">
        <v>1000000</v>
      </c>
      <c r="F9" s="1" t="s">
        <v>14</v>
      </c>
      <c r="G9" s="1" t="s">
        <v>14</v>
      </c>
      <c r="H9" s="1">
        <v>0</v>
      </c>
      <c r="I9" s="1" t="s">
        <v>20</v>
      </c>
      <c r="J9" s="1" t="s">
        <v>20</v>
      </c>
      <c r="K9" s="1" t="s">
        <v>21</v>
      </c>
      <c r="L9" s="1" t="s">
        <v>21</v>
      </c>
      <c r="N9" s="13" t="s">
        <v>123</v>
      </c>
      <c r="O9" s="1">
        <v>2023</v>
      </c>
      <c r="P9" s="1" t="s">
        <v>67</v>
      </c>
      <c r="Q9" s="1" t="s">
        <v>122</v>
      </c>
      <c r="R9" s="14" t="s">
        <v>121</v>
      </c>
      <c r="S9" s="1" t="s">
        <v>54</v>
      </c>
      <c r="T9" s="1" t="s">
        <v>55</v>
      </c>
    </row>
    <row r="10" spans="1:21" x14ac:dyDescent="0.3">
      <c r="A10" s="12" t="s">
        <v>135</v>
      </c>
      <c r="B10" s="1" t="s">
        <v>13</v>
      </c>
      <c r="C10" s="1" t="s">
        <v>20</v>
      </c>
      <c r="D10" s="1" t="s">
        <v>26</v>
      </c>
      <c r="E10" s="2">
        <f>121839+34057</f>
        <v>155896</v>
      </c>
      <c r="F10" s="20" t="s">
        <v>136</v>
      </c>
      <c r="G10" s="20"/>
      <c r="H10" s="20"/>
      <c r="I10" s="1" t="s">
        <v>20</v>
      </c>
      <c r="J10" s="1" t="s">
        <v>20</v>
      </c>
      <c r="K10" s="1" t="s">
        <v>21</v>
      </c>
      <c r="L10" s="1" t="s">
        <v>21</v>
      </c>
      <c r="N10" s="13" t="s">
        <v>137</v>
      </c>
      <c r="O10" s="1">
        <v>2023</v>
      </c>
      <c r="P10" s="1" t="s">
        <v>16</v>
      </c>
      <c r="Q10" s="1" t="s">
        <v>138</v>
      </c>
      <c r="R10" s="14" t="s">
        <v>139</v>
      </c>
      <c r="S10" s="1" t="s">
        <v>54</v>
      </c>
      <c r="U10" s="1" t="s">
        <v>164</v>
      </c>
    </row>
    <row r="11" spans="1:21" x14ac:dyDescent="0.3">
      <c r="A11" s="12" t="s">
        <v>48</v>
      </c>
      <c r="B11" s="1" t="s">
        <v>13</v>
      </c>
      <c r="C11" s="1" t="s">
        <v>20</v>
      </c>
      <c r="D11" s="1" t="s">
        <v>49</v>
      </c>
      <c r="E11" s="2">
        <v>3030000</v>
      </c>
      <c r="F11" s="1" t="s">
        <v>50</v>
      </c>
      <c r="G11" s="1">
        <v>34</v>
      </c>
      <c r="H11" s="1" t="s">
        <v>14</v>
      </c>
      <c r="I11" s="1" t="s">
        <v>20</v>
      </c>
      <c r="J11" s="1" t="s">
        <v>21</v>
      </c>
      <c r="K11" s="1" t="s">
        <v>21</v>
      </c>
      <c r="L11" s="1" t="s">
        <v>21</v>
      </c>
      <c r="N11" s="8" t="s">
        <v>51</v>
      </c>
      <c r="O11" s="1">
        <v>2023</v>
      </c>
      <c r="P11" s="1" t="s">
        <v>16</v>
      </c>
      <c r="Q11" s="1" t="s">
        <v>52</v>
      </c>
      <c r="R11" s="7" t="s">
        <v>53</v>
      </c>
      <c r="S11" s="1" t="s">
        <v>54</v>
      </c>
      <c r="T11" s="1" t="s">
        <v>55</v>
      </c>
    </row>
    <row r="12" spans="1:21" x14ac:dyDescent="0.3">
      <c r="A12" s="12" t="s">
        <v>62</v>
      </c>
      <c r="B12" s="1" t="s">
        <v>63</v>
      </c>
      <c r="C12" s="1" t="s">
        <v>20</v>
      </c>
      <c r="D12" s="1" t="s">
        <v>64</v>
      </c>
      <c r="E12" s="2">
        <v>26712</v>
      </c>
      <c r="F12" s="1" t="s">
        <v>14</v>
      </c>
      <c r="G12" s="1">
        <v>1</v>
      </c>
      <c r="H12" s="1">
        <v>641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65</v>
      </c>
      <c r="N12" s="8" t="s">
        <v>66</v>
      </c>
      <c r="O12" s="1">
        <v>2023</v>
      </c>
      <c r="P12" s="1" t="s">
        <v>67</v>
      </c>
      <c r="Q12" s="1" t="s">
        <v>68</v>
      </c>
      <c r="R12" s="7" t="s">
        <v>69</v>
      </c>
      <c r="S12" s="1" t="s">
        <v>70</v>
      </c>
    </row>
    <row r="13" spans="1:21" x14ac:dyDescent="0.3">
      <c r="A13" s="12" t="s">
        <v>85</v>
      </c>
      <c r="B13" s="1" t="s">
        <v>116</v>
      </c>
      <c r="C13" s="1" t="s">
        <v>20</v>
      </c>
      <c r="D13" s="1" t="s">
        <v>27</v>
      </c>
      <c r="E13" s="2">
        <v>230000</v>
      </c>
      <c r="F13" s="1" t="s">
        <v>112</v>
      </c>
      <c r="G13" s="1">
        <v>12</v>
      </c>
      <c r="H13" s="1" t="s">
        <v>117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105</v>
      </c>
      <c r="N13" s="8" t="s">
        <v>114</v>
      </c>
      <c r="O13" s="1">
        <v>2022</v>
      </c>
      <c r="P13" s="1" t="s">
        <v>16</v>
      </c>
      <c r="Q13" s="1" t="s">
        <v>115</v>
      </c>
      <c r="R13" s="7" t="s">
        <v>118</v>
      </c>
      <c r="S13" s="1" t="s">
        <v>41</v>
      </c>
    </row>
    <row r="14" spans="1:21" ht="21.75" customHeight="1" x14ac:dyDescent="0.3">
      <c r="A14" s="12" t="s">
        <v>84</v>
      </c>
      <c r="B14" s="1" t="s">
        <v>13</v>
      </c>
      <c r="C14" s="1" t="s">
        <v>20</v>
      </c>
      <c r="D14" s="1" t="s">
        <v>27</v>
      </c>
      <c r="E14" s="2">
        <v>571645</v>
      </c>
      <c r="F14" s="1" t="s">
        <v>113</v>
      </c>
      <c r="G14" s="1">
        <v>4</v>
      </c>
      <c r="H14" s="1">
        <v>8</v>
      </c>
      <c r="I14" s="1" t="s">
        <v>20</v>
      </c>
      <c r="J14" s="1" t="s">
        <v>20</v>
      </c>
      <c r="K14" s="1" t="s">
        <v>20</v>
      </c>
      <c r="L14" s="1" t="s">
        <v>20</v>
      </c>
      <c r="N14" s="17" t="s">
        <v>108</v>
      </c>
      <c r="O14" s="1">
        <v>2021</v>
      </c>
      <c r="P14" s="1" t="s">
        <v>67</v>
      </c>
      <c r="Q14" s="1" t="s">
        <v>109</v>
      </c>
      <c r="R14" s="7" t="s">
        <v>110</v>
      </c>
      <c r="S14" s="1" t="s">
        <v>23</v>
      </c>
    </row>
    <row r="15" spans="1:21" x14ac:dyDescent="0.3">
      <c r="A15" s="12" t="s">
        <v>75</v>
      </c>
      <c r="B15" s="1" t="s">
        <v>13</v>
      </c>
      <c r="C15" s="1" t="s">
        <v>20</v>
      </c>
      <c r="D15" s="1" t="s">
        <v>26</v>
      </c>
      <c r="E15" s="2">
        <v>103462</v>
      </c>
      <c r="F15" s="1">
        <v>5</v>
      </c>
      <c r="G15" s="1">
        <v>10</v>
      </c>
      <c r="H15" s="1">
        <v>10</v>
      </c>
      <c r="I15" s="1" t="s">
        <v>20</v>
      </c>
      <c r="J15" s="1" t="s">
        <v>21</v>
      </c>
      <c r="K15" s="1" t="s">
        <v>20</v>
      </c>
      <c r="L15" s="1" t="s">
        <v>21</v>
      </c>
      <c r="N15" s="8" t="s">
        <v>76</v>
      </c>
      <c r="O15" s="1">
        <v>2021</v>
      </c>
      <c r="Q15" s="1" t="s">
        <v>73</v>
      </c>
      <c r="R15" s="7" t="s">
        <v>74</v>
      </c>
      <c r="S15" s="1" t="s">
        <v>70</v>
      </c>
      <c r="T15" s="1" t="s">
        <v>119</v>
      </c>
      <c r="U15" s="1" t="s">
        <v>165</v>
      </c>
    </row>
    <row r="16" spans="1:21" x14ac:dyDescent="0.3">
      <c r="A16" s="12" t="s">
        <v>57</v>
      </c>
      <c r="B16" s="1" t="s">
        <v>13</v>
      </c>
      <c r="C16" s="1" t="s">
        <v>20</v>
      </c>
      <c r="D16" s="1" t="s">
        <v>27</v>
      </c>
      <c r="E16" s="2">
        <v>582000</v>
      </c>
      <c r="F16" s="1">
        <v>8</v>
      </c>
      <c r="G16" s="1">
        <v>10</v>
      </c>
      <c r="H16" s="1">
        <v>20</v>
      </c>
      <c r="I16" s="1" t="s">
        <v>20</v>
      </c>
      <c r="J16" s="1" t="s">
        <v>20</v>
      </c>
      <c r="K16" s="1" t="s">
        <v>20</v>
      </c>
      <c r="L16" s="1" t="s">
        <v>20</v>
      </c>
      <c r="N16" s="8" t="s">
        <v>59</v>
      </c>
      <c r="O16" s="1">
        <v>2021</v>
      </c>
      <c r="P16" s="1" t="s">
        <v>16</v>
      </c>
      <c r="Q16" s="1" t="s">
        <v>60</v>
      </c>
      <c r="R16" s="7" t="s">
        <v>61</v>
      </c>
      <c r="S16" s="1" t="s">
        <v>54</v>
      </c>
    </row>
    <row r="17" spans="1:20" x14ac:dyDescent="0.3">
      <c r="A17" s="12" t="s">
        <v>42</v>
      </c>
      <c r="B17" s="1" t="s">
        <v>13</v>
      </c>
      <c r="C17" s="1" t="s">
        <v>20</v>
      </c>
      <c r="D17" s="1" t="s">
        <v>26</v>
      </c>
      <c r="E17" s="5">
        <v>2100000</v>
      </c>
      <c r="F17" s="1" t="s">
        <v>43</v>
      </c>
      <c r="G17" s="1">
        <v>10</v>
      </c>
      <c r="H17" s="1">
        <v>11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44</v>
      </c>
      <c r="N17" s="8" t="s">
        <v>46</v>
      </c>
      <c r="O17" s="1">
        <v>2021</v>
      </c>
      <c r="P17" s="1" t="s">
        <v>16</v>
      </c>
      <c r="Q17" s="1" t="s">
        <v>47</v>
      </c>
      <c r="R17" s="7" t="s">
        <v>42</v>
      </c>
      <c r="S17" s="1" t="s">
        <v>23</v>
      </c>
      <c r="T17" s="1" t="s">
        <v>45</v>
      </c>
    </row>
    <row r="18" spans="1:20" x14ac:dyDescent="0.3">
      <c r="A18" s="12" t="s">
        <v>124</v>
      </c>
      <c r="B18" s="1" t="s">
        <v>13</v>
      </c>
      <c r="C18" s="1" t="s">
        <v>20</v>
      </c>
      <c r="D18" s="1" t="s">
        <v>26</v>
      </c>
      <c r="E18" s="2">
        <v>2700000</v>
      </c>
      <c r="F18" s="1">
        <v>90</v>
      </c>
      <c r="G18" s="1">
        <v>27</v>
      </c>
      <c r="H18" s="1">
        <v>0</v>
      </c>
      <c r="I18" s="1" t="s">
        <v>20</v>
      </c>
      <c r="J18" s="1" t="s">
        <v>21</v>
      </c>
      <c r="K18" s="1" t="s">
        <v>21</v>
      </c>
      <c r="L18" s="1" t="s">
        <v>21</v>
      </c>
      <c r="N18" s="8" t="s">
        <v>128</v>
      </c>
      <c r="O18" s="1">
        <v>2020</v>
      </c>
      <c r="P18" s="1" t="s">
        <v>39</v>
      </c>
      <c r="Q18" s="1" t="s">
        <v>127</v>
      </c>
      <c r="R18" s="15" t="s">
        <v>129</v>
      </c>
      <c r="S18" s="1" t="s">
        <v>70</v>
      </c>
    </row>
    <row r="19" spans="1:20" x14ac:dyDescent="0.25">
      <c r="A19" s="12" t="s">
        <v>81</v>
      </c>
      <c r="B19" s="1" t="s">
        <v>94</v>
      </c>
      <c r="C19" s="1" t="s">
        <v>20</v>
      </c>
      <c r="D19" s="1" t="s">
        <v>95</v>
      </c>
      <c r="E19" s="2" t="s">
        <v>97</v>
      </c>
      <c r="F19" s="1" t="s">
        <v>98</v>
      </c>
      <c r="G19" s="1" t="s">
        <v>14</v>
      </c>
      <c r="H19" s="1">
        <v>58</v>
      </c>
      <c r="I19" s="1" t="s">
        <v>20</v>
      </c>
      <c r="J19" s="1" t="s">
        <v>20</v>
      </c>
      <c r="K19" s="1" t="s">
        <v>96</v>
      </c>
      <c r="L19" s="1" t="s">
        <v>20</v>
      </c>
      <c r="M19" s="1" t="s">
        <v>35</v>
      </c>
      <c r="N19" s="1" t="s">
        <v>92</v>
      </c>
      <c r="O19" s="1">
        <v>2020</v>
      </c>
      <c r="P19" s="1" t="s">
        <v>90</v>
      </c>
      <c r="Q19" s="1" t="s">
        <v>93</v>
      </c>
      <c r="R19" s="3" t="s">
        <v>91</v>
      </c>
      <c r="S19" s="1" t="s">
        <v>70</v>
      </c>
    </row>
    <row r="20" spans="1:20" x14ac:dyDescent="0.3">
      <c r="A20" s="12" t="s">
        <v>83</v>
      </c>
      <c r="B20" s="1" t="s">
        <v>13</v>
      </c>
      <c r="C20" s="1" t="s">
        <v>20</v>
      </c>
      <c r="D20" s="1" t="s">
        <v>27</v>
      </c>
      <c r="E20" s="5">
        <v>2900000</v>
      </c>
      <c r="F20" s="1" t="s">
        <v>111</v>
      </c>
      <c r="G20" s="1">
        <v>50</v>
      </c>
      <c r="H20" s="1">
        <v>25</v>
      </c>
      <c r="I20" s="1" t="s">
        <v>20</v>
      </c>
      <c r="J20" s="1" t="s">
        <v>20</v>
      </c>
      <c r="K20" s="1" t="s">
        <v>20</v>
      </c>
      <c r="L20" s="1" t="s">
        <v>20</v>
      </c>
      <c r="M20" s="1" t="s">
        <v>105</v>
      </c>
      <c r="N20" s="8" t="s">
        <v>106</v>
      </c>
      <c r="O20" s="1">
        <v>2020</v>
      </c>
      <c r="P20" s="1" t="s">
        <v>39</v>
      </c>
      <c r="Q20" s="1" t="s">
        <v>104</v>
      </c>
      <c r="R20" s="7" t="s">
        <v>107</v>
      </c>
      <c r="S20" s="1" t="s">
        <v>70</v>
      </c>
    </row>
    <row r="21" spans="1:20" x14ac:dyDescent="0.3">
      <c r="A21" s="12" t="s">
        <v>71</v>
      </c>
      <c r="B21" s="1" t="s">
        <v>13</v>
      </c>
      <c r="C21" s="1" t="s">
        <v>20</v>
      </c>
      <c r="D21" s="1" t="s">
        <v>26</v>
      </c>
      <c r="E21" s="2">
        <v>77558</v>
      </c>
      <c r="F21" s="1">
        <v>5</v>
      </c>
      <c r="G21" s="1">
        <v>10</v>
      </c>
      <c r="H21" s="1">
        <v>10</v>
      </c>
      <c r="I21" s="1" t="s">
        <v>20</v>
      </c>
      <c r="J21" s="1" t="s">
        <v>21</v>
      </c>
      <c r="K21" s="1" t="s">
        <v>20</v>
      </c>
      <c r="L21" s="1" t="s">
        <v>21</v>
      </c>
      <c r="N21" s="8" t="s">
        <v>72</v>
      </c>
      <c r="O21" s="1">
        <v>2020</v>
      </c>
      <c r="P21" s="1" t="s">
        <v>16</v>
      </c>
      <c r="Q21" s="1" t="s">
        <v>73</v>
      </c>
      <c r="R21" s="7" t="s">
        <v>74</v>
      </c>
      <c r="S21" s="1" t="s">
        <v>70</v>
      </c>
    </row>
    <row r="22" spans="1:20" x14ac:dyDescent="0.3">
      <c r="A22" s="12" t="s">
        <v>58</v>
      </c>
      <c r="B22" s="1" t="s">
        <v>13</v>
      </c>
      <c r="C22" s="1" t="s">
        <v>20</v>
      </c>
      <c r="D22" s="1" t="s">
        <v>26</v>
      </c>
      <c r="E22" s="5">
        <v>37000</v>
      </c>
      <c r="F22" s="1">
        <v>8</v>
      </c>
      <c r="G22" s="1">
        <v>32</v>
      </c>
      <c r="H22" s="1">
        <v>0</v>
      </c>
      <c r="I22" s="1" t="s">
        <v>20</v>
      </c>
      <c r="J22" s="1" t="s">
        <v>20</v>
      </c>
      <c r="K22" s="1" t="s">
        <v>21</v>
      </c>
      <c r="L22" s="1" t="s">
        <v>21</v>
      </c>
      <c r="N22" s="8" t="s">
        <v>77</v>
      </c>
      <c r="O22" s="1">
        <v>2019</v>
      </c>
      <c r="P22" s="1" t="s">
        <v>67</v>
      </c>
      <c r="Q22" s="1" t="s">
        <v>78</v>
      </c>
      <c r="R22" s="7" t="s">
        <v>79</v>
      </c>
      <c r="S22" s="1" t="s">
        <v>70</v>
      </c>
    </row>
    <row r="23" spans="1:20" x14ac:dyDescent="0.3">
      <c r="A23" s="12" t="s">
        <v>80</v>
      </c>
      <c r="B23" s="1" t="s">
        <v>63</v>
      </c>
      <c r="C23" s="1" t="s">
        <v>20</v>
      </c>
      <c r="D23" s="1" t="s">
        <v>64</v>
      </c>
      <c r="E23" s="5">
        <v>21000</v>
      </c>
      <c r="F23" s="1" t="s">
        <v>14</v>
      </c>
      <c r="G23" s="1" t="s">
        <v>14</v>
      </c>
      <c r="H23" s="1">
        <v>2772</v>
      </c>
      <c r="I23" s="1" t="s">
        <v>20</v>
      </c>
      <c r="J23" s="1" t="s">
        <v>20</v>
      </c>
      <c r="K23" s="1" t="s">
        <v>20</v>
      </c>
      <c r="L23" s="1" t="s">
        <v>20</v>
      </c>
      <c r="N23" s="8" t="s">
        <v>86</v>
      </c>
      <c r="O23" s="1">
        <v>2019</v>
      </c>
      <c r="Q23" s="1" t="s">
        <v>87</v>
      </c>
      <c r="R23" s="7" t="s">
        <v>88</v>
      </c>
      <c r="S23" s="1" t="s">
        <v>89</v>
      </c>
    </row>
    <row r="24" spans="1:20" x14ac:dyDescent="0.3">
      <c r="A24" s="12" t="s">
        <v>82</v>
      </c>
      <c r="B24" s="1" t="s">
        <v>13</v>
      </c>
      <c r="C24" s="1" t="s">
        <v>21</v>
      </c>
      <c r="D24" s="1" t="s">
        <v>27</v>
      </c>
      <c r="E24" s="2">
        <v>105459</v>
      </c>
      <c r="F24" s="1" t="s">
        <v>101</v>
      </c>
      <c r="G24" s="1">
        <v>6</v>
      </c>
      <c r="H24" s="1">
        <v>4</v>
      </c>
      <c r="I24" s="1" t="s">
        <v>20</v>
      </c>
      <c r="J24" s="1" t="s">
        <v>21</v>
      </c>
      <c r="K24" s="1" t="s">
        <v>20</v>
      </c>
      <c r="L24" s="1" t="s">
        <v>20</v>
      </c>
      <c r="M24" s="1" t="s">
        <v>100</v>
      </c>
      <c r="N24" s="13" t="s">
        <v>99</v>
      </c>
      <c r="O24" s="1">
        <v>2018</v>
      </c>
      <c r="P24" s="1" t="s">
        <v>16</v>
      </c>
      <c r="Q24" s="1" t="s">
        <v>102</v>
      </c>
      <c r="R24" s="7" t="s">
        <v>103</v>
      </c>
      <c r="S24" s="1" t="s">
        <v>41</v>
      </c>
    </row>
    <row r="26" spans="1:20" x14ac:dyDescent="0.25">
      <c r="A26" s="12" t="s">
        <v>147</v>
      </c>
    </row>
    <row r="27" spans="1:20" x14ac:dyDescent="0.3">
      <c r="A27" s="12" t="s">
        <v>140</v>
      </c>
      <c r="B27" s="1" t="s">
        <v>13</v>
      </c>
      <c r="C27" s="1" t="s">
        <v>20</v>
      </c>
      <c r="D27" s="1" t="s">
        <v>26</v>
      </c>
      <c r="F27" s="1" t="s">
        <v>145</v>
      </c>
      <c r="G27" s="1">
        <v>931</v>
      </c>
      <c r="H27" s="1">
        <v>4336</v>
      </c>
      <c r="I27" s="1" t="s">
        <v>21</v>
      </c>
      <c r="J27" s="1" t="s">
        <v>21</v>
      </c>
      <c r="K27" s="1" t="s">
        <v>21</v>
      </c>
      <c r="L27" s="1" t="s">
        <v>21</v>
      </c>
      <c r="M27" s="1" t="s">
        <v>146</v>
      </c>
      <c r="N27" s="8" t="s">
        <v>141</v>
      </c>
      <c r="O27" s="1">
        <v>2021</v>
      </c>
      <c r="P27" s="1" t="s">
        <v>16</v>
      </c>
      <c r="Q27" s="1" t="s">
        <v>142</v>
      </c>
      <c r="R27" s="6" t="s">
        <v>143</v>
      </c>
      <c r="T27" s="1" t="s">
        <v>144</v>
      </c>
    </row>
  </sheetData>
  <mergeCells count="10">
    <mergeCell ref="U1:U2"/>
    <mergeCell ref="F10:H10"/>
    <mergeCell ref="B1:B2"/>
    <mergeCell ref="A1:A2"/>
    <mergeCell ref="I1:M1"/>
    <mergeCell ref="T1:T2"/>
    <mergeCell ref="N1:S1"/>
    <mergeCell ref="D1:D2"/>
    <mergeCell ref="C1:C2"/>
    <mergeCell ref="E1:H1"/>
  </mergeCells>
  <hyperlinks>
    <hyperlink ref="R3" r:id="rId1" location="both57m-dataset" xr:uid="{6093CB3F-7559-4A60-9533-FC5A6593C8DF}"/>
    <hyperlink ref="R4" r:id="rId2" display="https://hograspnet2024.github.io/" xr:uid="{DF9465E4-05AF-4DCB-BCDC-1DC144B7533F}"/>
    <hyperlink ref="R17" r:id="rId3" display="https://arctic.is.tue.mpg.de./" xr:uid="{67C70230-F66A-4B58-B908-BAA69BCE285D}"/>
    <hyperlink ref="R11" r:id="rId4" location="dataset-preparation" display="https://github.com/facebookresearch/assemblyhands-toolkit?tab=readme-ov-file - dataset-preparation" xr:uid="{BA994E02-7C9A-480C-9BE7-469C80CFF2D3}"/>
    <hyperlink ref="R16" r:id="rId5" xr:uid="{24D50E73-BE3C-4D59-802D-FC5B0F458535}"/>
    <hyperlink ref="R12" r:id="rId6" xr:uid="{A385A040-B124-451A-B75D-B33F24772B9F}"/>
    <hyperlink ref="R21" r:id="rId7" display="https://www.tugraz.at/index.php?id=40231" xr:uid="{4995C41F-00B3-4BCD-99A4-6C0737AD5616}"/>
    <hyperlink ref="R15" r:id="rId8" display="https://www.tugraz.at/index.php?id=40231" xr:uid="{373D98B6-08E8-42E7-A346-A5029019BE25}"/>
    <hyperlink ref="R22" r:id="rId9" display="https://lmb.informatik.uni-freiburg.de/resources/datasets/FreihandDataset.en.html" xr:uid="{6672DE66-0A0F-4B20-B684-4ACBEA43D846}"/>
    <hyperlink ref="R23" r:id="rId10" display="https://www.di.ens.fr/willow/research/obman/data/" xr:uid="{4AA12478-23BE-477D-90C4-DD7FA985BDA4}"/>
    <hyperlink ref="R19" r:id="rId11" xr:uid="{5528656B-F525-4E0E-9AB0-6BEFB18482F4}"/>
    <hyperlink ref="R24" r:id="rId12" display="https://github.com/guiggh/hand_pose_action" xr:uid="{A91A1197-D35A-4C81-B0F5-E0D689528F42}"/>
    <hyperlink ref="R20" r:id="rId13" display="https://ieee-dataport.org/documents/contactpose-part-1" xr:uid="{A12604FD-8B35-4A81-BAA0-D3910A5BDB54}"/>
    <hyperlink ref="R14" r:id="rId14" display="https://h2odataset.ethz.ch/" xr:uid="{96107C85-5C37-48BF-A931-71FBADA5759C}"/>
    <hyperlink ref="R13" r:id="rId15" display="https://oakink.net/" xr:uid="{73A78462-4851-45B6-B748-0A6E94663EDD}"/>
    <hyperlink ref="R9" r:id="rId16" xr:uid="{7C1FE143-B5CC-4BF6-999A-CC5FC5FE2101}"/>
    <hyperlink ref="R18" r:id="rId17" display="https://mks0601.github.io/InterHand2.6M/" xr:uid="{3F0A2960-E8A9-49D2-82A6-46A79ECB732B}"/>
    <hyperlink ref="R8" r:id="rId18" display="https://mks0601.github.io/ReInterHand/" xr:uid="{5A93AB77-20BF-4471-803D-2BAB9880B54F}"/>
    <hyperlink ref="R10" r:id="rId19" xr:uid="{ED115BC3-A0DF-4B37-9B77-88F8F35C8F5C}"/>
    <hyperlink ref="R27" r:id="rId20" display="https://ego4d-data.org/" xr:uid="{CFA360B3-53BF-4344-9586-627AFE18D022}"/>
    <hyperlink ref="R7" r:id="rId21" display="https://europe.naverlabs.com/research/showme/" xr:uid="{F94534C3-BA4B-4302-8C05-64052BC2A341}"/>
    <hyperlink ref="R6" r:id="rId22" xr:uid="{AD425495-D8EE-47D1-9E1E-D61340901745}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 Chen (PhD School of Computer Sci FT)</dc:creator>
  <cp:lastModifiedBy>Zhuo Chen (PhD School of Computer Sci FT)</cp:lastModifiedBy>
  <dcterms:created xsi:type="dcterms:W3CDTF">2015-06-05T18:17:20Z</dcterms:created>
  <dcterms:modified xsi:type="dcterms:W3CDTF">2024-11-07T21:12:18Z</dcterms:modified>
</cp:coreProperties>
</file>