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.zuber\Downloads\"/>
    </mc:Choice>
  </mc:AlternateContent>
  <bookViews>
    <workbookView xWindow="0" yWindow="0" windowWidth="21570" windowHeight="8055"/>
  </bookViews>
  <sheets>
    <sheet name="Overview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7" i="1"/>
  <c r="D7" i="1"/>
  <c r="D5" i="1"/>
  <c r="E5" i="1" s="1"/>
  <c r="C7" i="1"/>
  <c r="B7" i="1"/>
  <c r="B5" i="1"/>
  <c r="D6" i="1"/>
  <c r="E6" i="1" s="1"/>
  <c r="D4" i="1"/>
  <c r="E4" i="1" s="1"/>
  <c r="B6" i="1"/>
  <c r="B4" i="1"/>
  <c r="C4" i="1" s="1"/>
  <c r="C6" i="1" l="1"/>
  <c r="C5" i="1"/>
</calcChain>
</file>

<file path=xl/sharedStrings.xml><?xml version="1.0" encoding="utf-8"?>
<sst xmlns="http://schemas.openxmlformats.org/spreadsheetml/2006/main" count="3153" uniqueCount="2615">
  <si>
    <t>BTC Price</t>
  </si>
  <si>
    <t>Nodes</t>
  </si>
  <si>
    <t>Average Fee</t>
  </si>
  <si>
    <t>Last Block</t>
  </si>
  <si>
    <t>Capitalization</t>
  </si>
  <si>
    <t>Bitcoin</t>
  </si>
  <si>
    <t>Altcoins</t>
  </si>
  <si>
    <t>Dom Index</t>
  </si>
  <si>
    <t>Exchange Vol</t>
  </si>
  <si>
    <t>0:10 (102.29% full)</t>
  </si>
  <si>
    <t>48.5%</t>
  </si>
  <si>
    <t>41.1%</t>
  </si>
  <si>
    <t>Bitcoin BTC</t>
  </si>
  <si>
    <t>-5.63%</t>
  </si>
  <si>
    <t>Buy / Sell</t>
  </si>
  <si>
    <t>Ethereum ETH</t>
  </si>
  <si>
    <t>-6.04%</t>
  </si>
  <si>
    <t>Bitcoin Cash BCH</t>
  </si>
  <si>
    <t>-10.65%</t>
  </si>
  <si>
    <t>Ripple XRP</t>
  </si>
  <si>
    <t>-4.78%</t>
  </si>
  <si>
    <t>Dash DASH</t>
  </si>
  <si>
    <t>-3.36%</t>
  </si>
  <si>
    <t>Litecoin LTC</t>
  </si>
  <si>
    <t>-7.74%</t>
  </si>
  <si>
    <t>NEM XEM</t>
  </si>
  <si>
    <t>-6.19%</t>
  </si>
  <si>
    <t>IOTA IOT</t>
  </si>
  <si>
    <t>-4.79%</t>
  </si>
  <si>
    <t>Monero XMR</t>
  </si>
  <si>
    <t>-6.58%</t>
  </si>
  <si>
    <t>Ethereum Classic ETC</t>
  </si>
  <si>
    <t>-7.77%</t>
  </si>
  <si>
    <t>NEO NEO</t>
  </si>
  <si>
    <t>-4.39%</t>
  </si>
  <si>
    <t>OmiseGO OMG</t>
  </si>
  <si>
    <t>-5.48%</t>
  </si>
  <si>
    <t>Lisk LSK</t>
  </si>
  <si>
    <t>-1.83%</t>
  </si>
  <si>
    <t>Tether USDT</t>
  </si>
  <si>
    <t>-0.33%</t>
  </si>
  <si>
    <t>Zcash ZEC</t>
  </si>
  <si>
    <t>6.10%</t>
  </si>
  <si>
    <t>Qtum QTUM</t>
  </si>
  <si>
    <t>-6.57%</t>
  </si>
  <si>
    <t>Stratis STRAT</t>
  </si>
  <si>
    <t>-11.90%</t>
  </si>
  <si>
    <t>Waves WAVES</t>
  </si>
  <si>
    <t>-6.42%</t>
  </si>
  <si>
    <t>Stellar Lumens XLM</t>
  </si>
  <si>
    <t>-7.09%</t>
  </si>
  <si>
    <t>Ark ARK</t>
  </si>
  <si>
    <t>-11.89%</t>
  </si>
  <si>
    <t>EOS EOS</t>
  </si>
  <si>
    <t>-6.47%</t>
  </si>
  <si>
    <t>Steem STEEM</t>
  </si>
  <si>
    <t>-6.68%</t>
  </si>
  <si>
    <t>TenX PAY</t>
  </si>
  <si>
    <t>21.11%</t>
  </si>
  <si>
    <t>MaidSafeCoin MAID</t>
  </si>
  <si>
    <t>-12.46%</t>
  </si>
  <si>
    <t>Golem GNT</t>
  </si>
  <si>
    <t>-5.19%</t>
  </si>
  <si>
    <t>Bytecoin BCN</t>
  </si>
  <si>
    <t>-6.70%</t>
  </si>
  <si>
    <t>Basic Attenti... BAT</t>
  </si>
  <si>
    <t>-9.27%</t>
  </si>
  <si>
    <t>Decred DCR</t>
  </si>
  <si>
    <t>-5.25%</t>
  </si>
  <si>
    <t>Augur REP</t>
  </si>
  <si>
    <t>BitShares BTS</t>
  </si>
  <si>
    <t>-7.52%</t>
  </si>
  <si>
    <t>Hshare HSR</t>
  </si>
  <si>
    <t>-6.72%</t>
  </si>
  <si>
    <t>Veritaseum VERI</t>
  </si>
  <si>
    <t>-3.86%</t>
  </si>
  <si>
    <t>Komodo KMD</t>
  </si>
  <si>
    <t>-9.67%</t>
  </si>
  <si>
    <t>PIVX PIVX</t>
  </si>
  <si>
    <t>-9.98%</t>
  </si>
  <si>
    <t>Metal MTL</t>
  </si>
  <si>
    <t>-12.11%</t>
  </si>
  <si>
    <t>Iconomi ICN</t>
  </si>
  <si>
    <t>-4.36%</t>
  </si>
  <si>
    <t>Factom FCT</t>
  </si>
  <si>
    <t>-7.91%</t>
  </si>
  <si>
    <t>DigixDAO DGD</t>
  </si>
  <si>
    <t>-7.97%</t>
  </si>
  <si>
    <t>Byteball Bytes GBYTE</t>
  </si>
  <si>
    <t>-9.69%</t>
  </si>
  <si>
    <t>Ardor ARDR</t>
  </si>
  <si>
    <t>-5.17%</t>
  </si>
  <si>
    <t>Gas GAS</t>
  </si>
  <si>
    <t>59.93%</t>
  </si>
  <si>
    <t>Nexus NXS</t>
  </si>
  <si>
    <t>-21.54%</t>
  </si>
  <si>
    <t>SingularDTV SNGLS</t>
  </si>
  <si>
    <t>8.79%</t>
  </si>
  <si>
    <t>Siacoin SC</t>
  </si>
  <si>
    <t>-10.30%</t>
  </si>
  <si>
    <t>Civic CVC</t>
  </si>
  <si>
    <t>-9.59%</t>
  </si>
  <si>
    <t>DigiByte DGB</t>
  </si>
  <si>
    <t>-9.26%</t>
  </si>
  <si>
    <t>Populous PPT</t>
  </si>
  <si>
    <t>-12.78%</t>
  </si>
  <si>
    <t>BitcoinDark BTCD</t>
  </si>
  <si>
    <t>-9.72%</t>
  </si>
  <si>
    <t>Gnosis GNO</t>
  </si>
  <si>
    <t>-12.66%</t>
  </si>
  <si>
    <t>GameCredits GAME</t>
  </si>
  <si>
    <t>-15.74%</t>
  </si>
  <si>
    <t>GXShares GXS</t>
  </si>
  <si>
    <t>-4.08%</t>
  </si>
  <si>
    <t>0x ZRX</t>
  </si>
  <si>
    <t>-6.95%</t>
  </si>
  <si>
    <t>Lykke LKK</t>
  </si>
  <si>
    <t>-4.25%</t>
  </si>
  <si>
    <t>Blocknet BLOCK</t>
  </si>
  <si>
    <t>-0.24%</t>
  </si>
  <si>
    <t>Dogecoin DOGE</t>
  </si>
  <si>
    <t>-8.77%</t>
  </si>
  <si>
    <t>Aeternity AE</t>
  </si>
  <si>
    <t>-5.74%</t>
  </si>
  <si>
    <t>Bancor BNT</t>
  </si>
  <si>
    <t>-4.04%</t>
  </si>
  <si>
    <t>808Coin 808</t>
  </si>
  <si>
    <t>-24.64%</t>
  </si>
  <si>
    <t>Dentacoin DCN</t>
  </si>
  <si>
    <t>-1.56%</t>
  </si>
  <si>
    <t>FunFair FUN</t>
  </si>
  <si>
    <t>-12.92%</t>
  </si>
  <si>
    <t>Status SNT</t>
  </si>
  <si>
    <t>-6.38%</t>
  </si>
  <si>
    <t>Syscoin SYS</t>
  </si>
  <si>
    <t>-15.56%</t>
  </si>
  <si>
    <t>Monaco MCO</t>
  </si>
  <si>
    <t>-5.65%</t>
  </si>
  <si>
    <t>Binance Coin BNB</t>
  </si>
  <si>
    <t>Verge XVG</t>
  </si>
  <si>
    <t>-14.66%</t>
  </si>
  <si>
    <t>Bytom BTM</t>
  </si>
  <si>
    <t>18.44%</t>
  </si>
  <si>
    <t>FirstCoin FRST</t>
  </si>
  <si>
    <t>-1.16%</t>
  </si>
  <si>
    <t>Edgeless EDG</t>
  </si>
  <si>
    <t>-5.41%</t>
  </si>
  <si>
    <t>Bitquence BQX</t>
  </si>
  <si>
    <t>-9.96%</t>
  </si>
  <si>
    <t>ChainLink LINK</t>
  </si>
  <si>
    <t>-10.61%</t>
  </si>
  <si>
    <t>Nxt NXT</t>
  </si>
  <si>
    <t>-11.01%</t>
  </si>
  <si>
    <t>I/O Coin IOC</t>
  </si>
  <si>
    <t>-8.97%</t>
  </si>
  <si>
    <t>Aragon ANT</t>
  </si>
  <si>
    <t>-8.24%</t>
  </si>
  <si>
    <t>Ubiq UBQ</t>
  </si>
  <si>
    <t>-9.53%</t>
  </si>
  <si>
    <t>Particl PART</t>
  </si>
  <si>
    <t>-11.46%</t>
  </si>
  <si>
    <t>NAV Coin NAV</t>
  </si>
  <si>
    <t>-6.20%</t>
  </si>
  <si>
    <t>Wings WINGS</t>
  </si>
  <si>
    <t>-11.58%</t>
  </si>
  <si>
    <t>Rise RISE</t>
  </si>
  <si>
    <t>-7.35%</t>
  </si>
  <si>
    <t>MobileGo MGO</t>
  </si>
  <si>
    <t>-9.88%</t>
  </si>
  <si>
    <t>Storj STORJ</t>
  </si>
  <si>
    <t>2.38%</t>
  </si>
  <si>
    <t>Cofound.it CFI</t>
  </si>
  <si>
    <t>-8.98%</t>
  </si>
  <si>
    <t>Tierion TNT</t>
  </si>
  <si>
    <t>-5.82%</t>
  </si>
  <si>
    <t>Bitdeal BDL</t>
  </si>
  <si>
    <t>-23.39%</t>
  </si>
  <si>
    <t>FairCoin FAIR</t>
  </si>
  <si>
    <t>-4.12%</t>
  </si>
  <si>
    <t>Vertcoin VTC</t>
  </si>
  <si>
    <t>-20.11%</t>
  </si>
  <si>
    <t>Gulden NLG</t>
  </si>
  <si>
    <t>-4.00%</t>
  </si>
  <si>
    <t>iExec RLC RLC</t>
  </si>
  <si>
    <t>-9.87%</t>
  </si>
  <si>
    <t>ZCoin XZC</t>
  </si>
  <si>
    <t>2.00%</t>
  </si>
  <si>
    <t>Metaverse ETP ETP</t>
  </si>
  <si>
    <t>-13.39%</t>
  </si>
  <si>
    <t>NoLimitCoin NLC2</t>
  </si>
  <si>
    <t>-5.13%</t>
  </si>
  <si>
    <t>Melon MLN</t>
  </si>
  <si>
    <t>-7.72%</t>
  </si>
  <si>
    <t>Pillar PLR</t>
  </si>
  <si>
    <t>-7.58%</t>
  </si>
  <si>
    <t>Triggers TRIG</t>
  </si>
  <si>
    <t>-13.58%</t>
  </si>
  <si>
    <t>Elastic XEL</t>
  </si>
  <si>
    <t>-11.02%</t>
  </si>
  <si>
    <t>Monetha MTH</t>
  </si>
  <si>
    <t>-10.44%</t>
  </si>
  <si>
    <t>CloakCoin CLOAK</t>
  </si>
  <si>
    <t>-12.70%</t>
  </si>
  <si>
    <t>Walton WTC</t>
  </si>
  <si>
    <t>-1.27%</t>
  </si>
  <si>
    <t>Loopring LRC</t>
  </si>
  <si>
    <t>7.09%</t>
  </si>
  <si>
    <t>TokenCard TKN</t>
  </si>
  <si>
    <t>-2.95%</t>
  </si>
  <si>
    <t>Rialto XRL</t>
  </si>
  <si>
    <t>8.56%</t>
  </si>
  <si>
    <t>Peercoin PPC</t>
  </si>
  <si>
    <t>2.37%</t>
  </si>
  <si>
    <t>WeTrust TRST</t>
  </si>
  <si>
    <t>15.47%</t>
  </si>
  <si>
    <t>Aidos Kuneen ADK</t>
  </si>
  <si>
    <t>-3.21%</t>
  </si>
  <si>
    <t>ReddCoin RDD</t>
  </si>
  <si>
    <t>-3.71%</t>
  </si>
  <si>
    <t>LEOcoin LEO</t>
  </si>
  <si>
    <t>-8.13%</t>
  </si>
  <si>
    <t>Quantum Resis... QRL</t>
  </si>
  <si>
    <t>-7.36%</t>
  </si>
  <si>
    <t>FirstBlood 1ST</t>
  </si>
  <si>
    <t>-8.10%</t>
  </si>
  <si>
    <t>TaaS TAAS</t>
  </si>
  <si>
    <t>-6.43%</t>
  </si>
  <si>
    <t>Agrello DLT</t>
  </si>
  <si>
    <t>-12.15%</t>
  </si>
  <si>
    <t>Counterparty XCP</t>
  </si>
  <si>
    <t>-7.25%</t>
  </si>
  <si>
    <t>Patientory PTOY</t>
  </si>
  <si>
    <t>-8.59%</t>
  </si>
  <si>
    <t>MonaCoin MONA</t>
  </si>
  <si>
    <t>-5.59%</t>
  </si>
  <si>
    <t>AdEx ADX</t>
  </si>
  <si>
    <t>-12.06%</t>
  </si>
  <si>
    <t>DECENT DCT</t>
  </si>
  <si>
    <t>-12.23%</t>
  </si>
  <si>
    <t>Etheroll DICE</t>
  </si>
  <si>
    <t>-3.22%</t>
  </si>
  <si>
    <t>Safe Exchange... SAFEX</t>
  </si>
  <si>
    <t>11.99%</t>
  </si>
  <si>
    <t>Mothership MSP</t>
  </si>
  <si>
    <t>-9.13%</t>
  </si>
  <si>
    <t>SONM SNM</t>
  </si>
  <si>
    <t>-5.53%</t>
  </si>
  <si>
    <t>The ChampCoin TCC</t>
  </si>
  <si>
    <t>Viacoin VIA</t>
  </si>
  <si>
    <t>-19.15%</t>
  </si>
  <si>
    <t>Emercoin EMC</t>
  </si>
  <si>
    <t>-5.92%</t>
  </si>
  <si>
    <t>Crown CRW</t>
  </si>
  <si>
    <t>-14.93%</t>
  </si>
  <si>
    <t>district0x DNT</t>
  </si>
  <si>
    <t>Blackmoon Crypto BMC</t>
  </si>
  <si>
    <t>-20.10%</t>
  </si>
  <si>
    <t>Xaurum XAUR</t>
  </si>
  <si>
    <t>-0.77%</t>
  </si>
  <si>
    <t>Sprouts SPRTS</t>
  </si>
  <si>
    <t>21.44%</t>
  </si>
  <si>
    <t>ION ION</t>
  </si>
  <si>
    <t>-3.90%</t>
  </si>
  <si>
    <t>adToken ADT</t>
  </si>
  <si>
    <t>-14.70%</t>
  </si>
  <si>
    <t>Polybius PLBT</t>
  </si>
  <si>
    <t>-9.30%</t>
  </si>
  <si>
    <t>SuperNET UNITY</t>
  </si>
  <si>
    <t>-12.58%</t>
  </si>
  <si>
    <t>Nexium NXC</t>
  </si>
  <si>
    <t>-7.73%</t>
  </si>
  <si>
    <t>Ethereum Movi... EMV</t>
  </si>
  <si>
    <t>20.70%</t>
  </si>
  <si>
    <t>BitBay BAY</t>
  </si>
  <si>
    <t>OKCash OK</t>
  </si>
  <si>
    <t>-17.80%</t>
  </si>
  <si>
    <t>Clams CLAM</t>
  </si>
  <si>
    <t>-4.58%</t>
  </si>
  <si>
    <t>Namecoin NMC</t>
  </si>
  <si>
    <t>3.54%</t>
  </si>
  <si>
    <t>Round ROUND</t>
  </si>
  <si>
    <t>-22.29%</t>
  </si>
  <si>
    <t>Unobtanium UNO</t>
  </si>
  <si>
    <t>-4.57%</t>
  </si>
  <si>
    <t>Skycoin SKY</t>
  </si>
  <si>
    <t>-0.74%</t>
  </si>
  <si>
    <t>SpreadCoin SPR</t>
  </si>
  <si>
    <t>-3.92%</t>
  </si>
  <si>
    <t>Santiment Net... SAN</t>
  </si>
  <si>
    <t>-13.53%</t>
  </si>
  <si>
    <t>vSlice VSL</t>
  </si>
  <si>
    <t>-16.20%</t>
  </si>
  <si>
    <t>Po.et POE</t>
  </si>
  <si>
    <t>-1.18%</t>
  </si>
  <si>
    <t>Diamond DMD</t>
  </si>
  <si>
    <t>-1.12%</t>
  </si>
  <si>
    <t>Humaniq HMQ</t>
  </si>
  <si>
    <t>-2.40%</t>
  </si>
  <si>
    <t>MonetaryUnit MUE</t>
  </si>
  <si>
    <t>-10.58%</t>
  </si>
  <si>
    <t>Expanse EXP</t>
  </si>
  <si>
    <t>-12.60%</t>
  </si>
  <si>
    <t>Numeraire NMR</t>
  </si>
  <si>
    <t>-5.55%</t>
  </si>
  <si>
    <t>CoinDash CDT</t>
  </si>
  <si>
    <t>-1.22%</t>
  </si>
  <si>
    <t>020LondonCoin 020</t>
  </si>
  <si>
    <t>-35.38%</t>
  </si>
  <si>
    <t>Lunyr LUN</t>
  </si>
  <si>
    <t>-10.72%</t>
  </si>
  <si>
    <t>Mysterium MYST</t>
  </si>
  <si>
    <t>-5.80%</t>
  </si>
  <si>
    <t>Credo CREDO</t>
  </si>
  <si>
    <t>SIBCoin SIB</t>
  </si>
  <si>
    <t>0.17%</t>
  </si>
  <si>
    <t>ZenCash ZEN</t>
  </si>
  <si>
    <t>-5.98%</t>
  </si>
  <si>
    <t>PotCoin POT</t>
  </si>
  <si>
    <t>-14.19%</t>
  </si>
  <si>
    <t>Stox STX</t>
  </si>
  <si>
    <t>-10.14%</t>
  </si>
  <si>
    <t>Quantum QAU</t>
  </si>
  <si>
    <t>-4.55%</t>
  </si>
  <si>
    <t>LBRY Credits LBC</t>
  </si>
  <si>
    <t>-16.10%</t>
  </si>
  <si>
    <t>Agoras Tokens AGRS</t>
  </si>
  <si>
    <t>-10.67%</t>
  </si>
  <si>
    <t>Burst BURST</t>
  </si>
  <si>
    <t>-12.26%</t>
  </si>
  <si>
    <t>DigitalNote XDN</t>
  </si>
  <si>
    <t>-12.19%</t>
  </si>
  <si>
    <t>Radium RADS</t>
  </si>
  <si>
    <t>-11.53%</t>
  </si>
  <si>
    <t>Shift SHIFT</t>
  </si>
  <si>
    <t>-8.82%</t>
  </si>
  <si>
    <t>Einsteinium EMC2</t>
  </si>
  <si>
    <t>2.60%</t>
  </si>
  <si>
    <t>Groestlcoin GRS</t>
  </si>
  <si>
    <t>-1.88%</t>
  </si>
  <si>
    <t>Neblio NEBL</t>
  </si>
  <si>
    <t>14.00%</t>
  </si>
  <si>
    <t>Compcoin CMP</t>
  </si>
  <si>
    <t>33.70%</t>
  </si>
  <si>
    <t>XPlay XPA</t>
  </si>
  <si>
    <t>-6.44%</t>
  </si>
  <si>
    <t>Rubycoin RBY</t>
  </si>
  <si>
    <t>-13.83%</t>
  </si>
  <si>
    <t>Omni OMNI</t>
  </si>
  <si>
    <t>-7.18%</t>
  </si>
  <si>
    <t>ATC Coin ATCC</t>
  </si>
  <si>
    <t>-7.19%</t>
  </si>
  <si>
    <t>Energycoin ENRG</t>
  </si>
  <si>
    <t>-6.24%</t>
  </si>
  <si>
    <t>SaluS SLS</t>
  </si>
  <si>
    <t>-8.34%</t>
  </si>
  <si>
    <t>E-coin ECN</t>
  </si>
  <si>
    <t>14.38%</t>
  </si>
  <si>
    <t>BlackCoin BLK</t>
  </si>
  <si>
    <t>-13.47%</t>
  </si>
  <si>
    <t>Gambit GAM</t>
  </si>
  <si>
    <t>-7.27%</t>
  </si>
  <si>
    <t>InvestFeed IFT</t>
  </si>
  <si>
    <t>-4.89%</t>
  </si>
  <si>
    <t>Golos GOLOS</t>
  </si>
  <si>
    <t>-14.34%</t>
  </si>
  <si>
    <t>Matchpool GUP</t>
  </si>
  <si>
    <t>-7.96%</t>
  </si>
  <si>
    <t>Chronobank TIME</t>
  </si>
  <si>
    <t>-9.08%</t>
  </si>
  <si>
    <t>Moeda Loyalty... MDA</t>
  </si>
  <si>
    <t>-12.59%</t>
  </si>
  <si>
    <t>Synereo AMP</t>
  </si>
  <si>
    <t>-12.24%</t>
  </si>
  <si>
    <t>Wagerr WGR</t>
  </si>
  <si>
    <t>GridCoin GRC</t>
  </si>
  <si>
    <t>-16.26%</t>
  </si>
  <si>
    <t>Swarm City SWT</t>
  </si>
  <si>
    <t>-5.83%</t>
  </si>
  <si>
    <t>Aeon AEON</t>
  </si>
  <si>
    <t>-10.17%</t>
  </si>
  <si>
    <t>Waves Communi... WCT</t>
  </si>
  <si>
    <t>-7.98%</t>
  </si>
  <si>
    <t>Aventus AVT</t>
  </si>
  <si>
    <t>-2.52%</t>
  </si>
  <si>
    <t>eBoost EBST</t>
  </si>
  <si>
    <t>-9.36%</t>
  </si>
  <si>
    <t>LoMoCoin LMC</t>
  </si>
  <si>
    <t>-7.37%</t>
  </si>
  <si>
    <t>E-Dinar Coin EDR</t>
  </si>
  <si>
    <t>-4.05%</t>
  </si>
  <si>
    <t>Propy PRO</t>
  </si>
  <si>
    <t>-12.75%</t>
  </si>
  <si>
    <t>NeosCoin NEOS</t>
  </si>
  <si>
    <t>-10.90%</t>
  </si>
  <si>
    <t>Mooncoin MOON</t>
  </si>
  <si>
    <t>-19.57%</t>
  </si>
  <si>
    <t>Primas PST</t>
  </si>
  <si>
    <t>-6.64%</t>
  </si>
  <si>
    <t>Databits DTB</t>
  </si>
  <si>
    <t>-5.18%</t>
  </si>
  <si>
    <t>OctoCoin 888</t>
  </si>
  <si>
    <t>7.97%</t>
  </si>
  <si>
    <t>iXledger IXT</t>
  </si>
  <si>
    <t>-11.74%</t>
  </si>
  <si>
    <t>Peerplays PPY</t>
  </si>
  <si>
    <t>-31.24%</t>
  </si>
  <si>
    <t>Soarcoin SOAR</t>
  </si>
  <si>
    <t>8.61%</t>
  </si>
  <si>
    <t>XCurrency XC</t>
  </si>
  <si>
    <t>-39.56%</t>
  </si>
  <si>
    <t>Voxels VOX</t>
  </si>
  <si>
    <t>-6.30%</t>
  </si>
  <si>
    <t>RaiBlocks XRB</t>
  </si>
  <si>
    <t>-15.98%</t>
  </si>
  <si>
    <t>FlorinCoin FLO</t>
  </si>
  <si>
    <t>BCAP BCAP</t>
  </si>
  <si>
    <t>-15.09%</t>
  </si>
  <si>
    <t>MarteXcoin MXT</t>
  </si>
  <si>
    <t>-21.98%</t>
  </si>
  <si>
    <t>Nimiq NET</t>
  </si>
  <si>
    <t>-4.27%</t>
  </si>
  <si>
    <t>VeriCoin VRC</t>
  </si>
  <si>
    <t>Novacoin NVC</t>
  </si>
  <si>
    <t>1.76%</t>
  </si>
  <si>
    <t>OBITS OBITS</t>
  </si>
  <si>
    <t>-14.72%</t>
  </si>
  <si>
    <t>OpenAnx OAX</t>
  </si>
  <si>
    <t>Bitcrystals BCY</t>
  </si>
  <si>
    <t>-11.70%</t>
  </si>
  <si>
    <t>PRIZM PZM</t>
  </si>
  <si>
    <t>-14.37%</t>
  </si>
  <si>
    <t>SmartCash SMART</t>
  </si>
  <si>
    <t>-25.10%</t>
  </si>
  <si>
    <t>Asch XAS</t>
  </si>
  <si>
    <t>0.52%</t>
  </si>
  <si>
    <t>Spectrecoin XSPEC</t>
  </si>
  <si>
    <t>-5.40%</t>
  </si>
  <si>
    <t>E-Currency Coin ECC</t>
  </si>
  <si>
    <t>-6.77%</t>
  </si>
  <si>
    <t>ToaCoin TOA</t>
  </si>
  <si>
    <t>-5.46%</t>
  </si>
  <si>
    <t>Vcash XVC</t>
  </si>
  <si>
    <t>-1.71%</t>
  </si>
  <si>
    <t>Hive HVN</t>
  </si>
  <si>
    <t>-16.88%</t>
  </si>
  <si>
    <t>ArtByte ABY</t>
  </si>
  <si>
    <t>45.20%</t>
  </si>
  <si>
    <t>Ecobit ECOB</t>
  </si>
  <si>
    <t>-24.24%</t>
  </si>
  <si>
    <t>PinkCoin PINK</t>
  </si>
  <si>
    <t>-5.60%</t>
  </si>
  <si>
    <t>Musicoin MUSIC</t>
  </si>
  <si>
    <t>-9.16%</t>
  </si>
  <si>
    <t>Sphere SPHR</t>
  </si>
  <si>
    <t>Pluton PLU</t>
  </si>
  <si>
    <t>-4.76%</t>
  </si>
  <si>
    <t>Incent INCNT</t>
  </si>
  <si>
    <t>-5.49%</t>
  </si>
  <si>
    <t>Arcade Token ARC</t>
  </si>
  <si>
    <t>Feathercoin FTC</t>
  </si>
  <si>
    <t>-10.86%</t>
  </si>
  <si>
    <t>Blocktix TIX</t>
  </si>
  <si>
    <t>-14.61%</t>
  </si>
  <si>
    <t>300 Token 300</t>
  </si>
  <si>
    <t>2.75%</t>
  </si>
  <si>
    <t>DAO.Casino BET</t>
  </si>
  <si>
    <t>-7.38%</t>
  </si>
  <si>
    <t>Creditbit CRB</t>
  </si>
  <si>
    <t>-9.50%</t>
  </si>
  <si>
    <t>Unity Ingot UNY</t>
  </si>
  <si>
    <t>-11.69%</t>
  </si>
  <si>
    <t>KoreCoin KORE</t>
  </si>
  <si>
    <t>-8.50%</t>
  </si>
  <si>
    <t>DNotes NOTE</t>
  </si>
  <si>
    <t>-2.87%</t>
  </si>
  <si>
    <t>bitCNY BITCNY</t>
  </si>
  <si>
    <t>0.00%</t>
  </si>
  <si>
    <t>BitSend BSD</t>
  </si>
  <si>
    <t>-15.97%</t>
  </si>
  <si>
    <t>SolarCoin SLR</t>
  </si>
  <si>
    <t>-9.40%</t>
  </si>
  <si>
    <t>Pepe Cash PEPECASH</t>
  </si>
  <si>
    <t>0.81%</t>
  </si>
  <si>
    <t>XTRABYTES XBY</t>
  </si>
  <si>
    <t>WhiteCoin XWC</t>
  </si>
  <si>
    <t>-17.46%</t>
  </si>
  <si>
    <t>Project Decorum PDC</t>
  </si>
  <si>
    <t>Bitcoin Plus XBC</t>
  </si>
  <si>
    <t>APX APX</t>
  </si>
  <si>
    <t>-12.28%</t>
  </si>
  <si>
    <t>HEAT HEAT</t>
  </si>
  <si>
    <t>1.95%</t>
  </si>
  <si>
    <t>Sequence SEQ</t>
  </si>
  <si>
    <t>-6.75%</t>
  </si>
  <si>
    <t>Blitzcash BLITZ</t>
  </si>
  <si>
    <t>-0.86%</t>
  </si>
  <si>
    <t>ExclusiveCoin EXCL</t>
  </si>
  <si>
    <t>Qwark QWARK</t>
  </si>
  <si>
    <t>-7.29%</t>
  </si>
  <si>
    <t>BitBean BITB</t>
  </si>
  <si>
    <t>-8.58%</t>
  </si>
  <si>
    <t>NVO NVST</t>
  </si>
  <si>
    <t>-5.76%</t>
  </si>
  <si>
    <t>Pascal Coin PASC</t>
  </si>
  <si>
    <t>-0.62%</t>
  </si>
  <si>
    <t>Stealthcoin XST</t>
  </si>
  <si>
    <t>-13.67%</t>
  </si>
  <si>
    <t>Auroracoin AUR</t>
  </si>
  <si>
    <t>-2.73%</t>
  </si>
  <si>
    <t>TrueFlip TFL</t>
  </si>
  <si>
    <t>-19.02%</t>
  </si>
  <si>
    <t>MyBit Token MYB</t>
  </si>
  <si>
    <t>-2.84%</t>
  </si>
  <si>
    <t>Bela BELA</t>
  </si>
  <si>
    <t>7.13%</t>
  </si>
  <si>
    <t>Bitcore BTX2</t>
  </si>
  <si>
    <t>Dent DENT</t>
  </si>
  <si>
    <t>Curecoin CURE</t>
  </si>
  <si>
    <t>Darcrus DAR</t>
  </si>
  <si>
    <t>-11.34%</t>
  </si>
  <si>
    <t>Condensate RAIN</t>
  </si>
  <si>
    <t>-1.91%</t>
  </si>
  <si>
    <t>SixEleven 611</t>
  </si>
  <si>
    <t>9.10%</t>
  </si>
  <si>
    <t>EquiTrader EQT</t>
  </si>
  <si>
    <t>-23.28%</t>
  </si>
  <si>
    <t>DaxxCoin DAXX</t>
  </si>
  <si>
    <t>-19.56%</t>
  </si>
  <si>
    <t>Circuits of V... COVAL</t>
  </si>
  <si>
    <t>-8.61%</t>
  </si>
  <si>
    <t>GoldCoin GLD</t>
  </si>
  <si>
    <t>-9.60%</t>
  </si>
  <si>
    <t>FoldingCoin FLDC</t>
  </si>
  <si>
    <t>-10.03%</t>
  </si>
  <si>
    <t>DubaiCoin DBIX</t>
  </si>
  <si>
    <t>-8.19%</t>
  </si>
  <si>
    <t>Synergy SNRG</t>
  </si>
  <si>
    <t>-5.89%</t>
  </si>
  <si>
    <t>EmberCoin EMB</t>
  </si>
  <si>
    <t>-33.12%</t>
  </si>
  <si>
    <t>Bitswift SWIFT</t>
  </si>
  <si>
    <t>-9.74%</t>
  </si>
  <si>
    <t>Hush HUSH</t>
  </si>
  <si>
    <t>-8.18%</t>
  </si>
  <si>
    <t>Bata BTA</t>
  </si>
  <si>
    <t>32.35%</t>
  </si>
  <si>
    <t>PoSW Coin POSW</t>
  </si>
  <si>
    <t>Mintcoin MINT</t>
  </si>
  <si>
    <t>103.57%</t>
  </si>
  <si>
    <t>EncryptoTel ETT</t>
  </si>
  <si>
    <t>Global Curren... GCR</t>
  </si>
  <si>
    <t>-5.79%</t>
  </si>
  <si>
    <t>CVCoin CVCOIN</t>
  </si>
  <si>
    <t>EuropeCoin ERC</t>
  </si>
  <si>
    <t>-17.25%</t>
  </si>
  <si>
    <t>NEVERDIE NDC</t>
  </si>
  <si>
    <t>-5.27%</t>
  </si>
  <si>
    <t>Pesetacoin PTC</t>
  </si>
  <si>
    <t>-10.71%</t>
  </si>
  <si>
    <t>OracleChain OCT</t>
  </si>
  <si>
    <t>ZrCoin ZRC</t>
  </si>
  <si>
    <t>-12.88%</t>
  </si>
  <si>
    <t>SunContract SNC</t>
  </si>
  <si>
    <t>-14.21%</t>
  </si>
  <si>
    <t>PutinCoin PUT</t>
  </si>
  <si>
    <t>-7.24%</t>
  </si>
  <si>
    <t>HTMLCOIN HTML5</t>
  </si>
  <si>
    <t>-19.89%</t>
  </si>
  <si>
    <t>Dynamic DYN</t>
  </si>
  <si>
    <t>3.03%</t>
  </si>
  <si>
    <t>Happycoin HPC</t>
  </si>
  <si>
    <t>-8.37%</t>
  </si>
  <si>
    <t>Syndicate SYNX</t>
  </si>
  <si>
    <t>Stakecoin STCN</t>
  </si>
  <si>
    <t>Steem Dollars SBD</t>
  </si>
  <si>
    <t>-0.07%</t>
  </si>
  <si>
    <t>bitUSD BITUSD</t>
  </si>
  <si>
    <t>Dimecoin DIME</t>
  </si>
  <si>
    <t>35.10%</t>
  </si>
  <si>
    <t>Myriad XMY</t>
  </si>
  <si>
    <t>-8.68%</t>
  </si>
  <si>
    <t>Signatum SIGT</t>
  </si>
  <si>
    <t>-14.00%</t>
  </si>
  <si>
    <t>Colossuscoin V2 CV2</t>
  </si>
  <si>
    <t>-1.95%</t>
  </si>
  <si>
    <t>GeoCoin GEO</t>
  </si>
  <si>
    <t>-9.51%</t>
  </si>
  <si>
    <t>REX REX</t>
  </si>
  <si>
    <t>-14.73%</t>
  </si>
  <si>
    <t>Bitmark BTM2</t>
  </si>
  <si>
    <t>-13.27%</t>
  </si>
  <si>
    <t>ZClassic ZCL</t>
  </si>
  <si>
    <t>0.06%</t>
  </si>
  <si>
    <t>DopeCoin DOPE</t>
  </si>
  <si>
    <t>-6.93%</t>
  </si>
  <si>
    <t>Neutron NTRN</t>
  </si>
  <si>
    <t>-1.96%</t>
  </si>
  <si>
    <t>Wild Beast Block WBB</t>
  </si>
  <si>
    <t>-7.22%</t>
  </si>
  <si>
    <t>Oceanlab OCL</t>
  </si>
  <si>
    <t>-25.07%</t>
  </si>
  <si>
    <t>ChainCoin CHC</t>
  </si>
  <si>
    <t>16.27%</t>
  </si>
  <si>
    <t>Breakout Stake BRX</t>
  </si>
  <si>
    <t>-6.61%</t>
  </si>
  <si>
    <t>Visio VISIO</t>
  </si>
  <si>
    <t>-26.15%</t>
  </si>
  <si>
    <t>Embers MBRS</t>
  </si>
  <si>
    <t>-7.82%</t>
  </si>
  <si>
    <t>Tokes TKS</t>
  </si>
  <si>
    <t>2GIVE 2GIVE</t>
  </si>
  <si>
    <t>Opus OPT</t>
  </si>
  <si>
    <t>-14.60%</t>
  </si>
  <si>
    <t>TransferCoin TX</t>
  </si>
  <si>
    <t>-19.71%</t>
  </si>
  <si>
    <t>HempCoin THC</t>
  </si>
  <si>
    <t>Atmos ATMS</t>
  </si>
  <si>
    <t>-15.45%</t>
  </si>
  <si>
    <t>Centurion CNT</t>
  </si>
  <si>
    <t>-5.73%</t>
  </si>
  <si>
    <t>Primalbase Token PBT</t>
  </si>
  <si>
    <t>-33.94%</t>
  </si>
  <si>
    <t>Primecoin XPM</t>
  </si>
  <si>
    <t>-5.77%</t>
  </si>
  <si>
    <t>AsiaCoin AC</t>
  </si>
  <si>
    <t>-24.12%</t>
  </si>
  <si>
    <t>Breakout BRK</t>
  </si>
  <si>
    <t>-8.12%</t>
  </si>
  <si>
    <t>DeepOnion ONION</t>
  </si>
  <si>
    <t>-14.75%</t>
  </si>
  <si>
    <t>VOISE VSM</t>
  </si>
  <si>
    <t>-47.53%</t>
  </si>
  <si>
    <t>Bitland CADASTRAL</t>
  </si>
  <si>
    <t>Linda LINDA</t>
  </si>
  <si>
    <t>2.28%</t>
  </si>
  <si>
    <t>Crave CRAVE</t>
  </si>
  <si>
    <t>-3.73%</t>
  </si>
  <si>
    <t>EverGreenCoin EGC</t>
  </si>
  <si>
    <t>-4.73%</t>
  </si>
  <si>
    <t>Terracoin TRC</t>
  </si>
  <si>
    <t>-5.75%</t>
  </si>
  <si>
    <t>Memetic MEME</t>
  </si>
  <si>
    <t>-11.51%</t>
  </si>
  <si>
    <t>Greencoin GRE</t>
  </si>
  <si>
    <t>-29.66%</t>
  </si>
  <si>
    <t>Zeitcoin ZEIT</t>
  </si>
  <si>
    <t>2.96%</t>
  </si>
  <si>
    <t>VeriumReserve VRM</t>
  </si>
  <si>
    <t>-8.16%</t>
  </si>
  <si>
    <t>Espers ESP</t>
  </si>
  <si>
    <t>-27.82%</t>
  </si>
  <si>
    <t>Creativecoin CREA</t>
  </si>
  <si>
    <t>-13.50%</t>
  </si>
  <si>
    <t>InsaneCoin INSANE</t>
  </si>
  <si>
    <t>53.07%</t>
  </si>
  <si>
    <t>vTorrent VTR</t>
  </si>
  <si>
    <t>-3.77%</t>
  </si>
  <si>
    <t>NautilusCoin NAUT</t>
  </si>
  <si>
    <t>-6.50%</t>
  </si>
  <si>
    <t>BlueCoin BLU</t>
  </si>
  <si>
    <t>-7.55%</t>
  </si>
  <si>
    <t>CannabisCoin CANN</t>
  </si>
  <si>
    <t>ICO OpenLedger ICOO</t>
  </si>
  <si>
    <t>Giga Watt Token WTT</t>
  </si>
  <si>
    <t>5.57%</t>
  </si>
  <si>
    <t>Starta STA</t>
  </si>
  <si>
    <t>-4.61%</t>
  </si>
  <si>
    <t>Startcoin START</t>
  </si>
  <si>
    <t>-18.28%</t>
  </si>
  <si>
    <t>CageCoin CAGE</t>
  </si>
  <si>
    <t>-25.44%</t>
  </si>
  <si>
    <t>CoEval COE</t>
  </si>
  <si>
    <t>236.93%</t>
  </si>
  <si>
    <t>NuShares NSR</t>
  </si>
  <si>
    <t>-37.21%</t>
  </si>
  <si>
    <t>Adelphoi ADL</t>
  </si>
  <si>
    <t>-10.99%</t>
  </si>
  <si>
    <t>Adzcoin ADZ</t>
  </si>
  <si>
    <t>-7.42%</t>
  </si>
  <si>
    <t>Legends Room LGD</t>
  </si>
  <si>
    <t>-11.54%</t>
  </si>
  <si>
    <t>TrustPlus TRUST</t>
  </si>
  <si>
    <t>-4.67%</t>
  </si>
  <si>
    <t>YbCoin YBC</t>
  </si>
  <si>
    <t>-26.90%</t>
  </si>
  <si>
    <t>MonacoCoin XMCC</t>
  </si>
  <si>
    <t>-17.78%</t>
  </si>
  <si>
    <t>AdShares ADST</t>
  </si>
  <si>
    <t>11.27%</t>
  </si>
  <si>
    <t>Riecoin RIC</t>
  </si>
  <si>
    <t>11.06%</t>
  </si>
  <si>
    <t>CryptoPing PING</t>
  </si>
  <si>
    <t>-8.33%</t>
  </si>
  <si>
    <t>PepeCoin PEPE</t>
  </si>
  <si>
    <t>-1.37%</t>
  </si>
  <si>
    <t>EarthCoin EAC</t>
  </si>
  <si>
    <t>Zennies ZENI</t>
  </si>
  <si>
    <t>-11.29%</t>
  </si>
  <si>
    <t>HunterCoin HUC</t>
  </si>
  <si>
    <t>-5.38%</t>
  </si>
  <si>
    <t>FundYourselfNow FYN</t>
  </si>
  <si>
    <t>26.06%</t>
  </si>
  <si>
    <t>Bitpark Coin BPC</t>
  </si>
  <si>
    <t>-3.42%</t>
  </si>
  <si>
    <t>Ethbits ETBS</t>
  </si>
  <si>
    <t>SkinCoin SKIN</t>
  </si>
  <si>
    <t>-11.79%</t>
  </si>
  <si>
    <t>Link Platform LNK</t>
  </si>
  <si>
    <t>-47.17%</t>
  </si>
  <si>
    <t>Mercury MER</t>
  </si>
  <si>
    <t>12.47%</t>
  </si>
  <si>
    <t>VIVO VIVO</t>
  </si>
  <si>
    <t>-15.35%</t>
  </si>
  <si>
    <t>Crypto Bullion CBX</t>
  </si>
  <si>
    <t>-18.54%</t>
  </si>
  <si>
    <t>Magi XMG</t>
  </si>
  <si>
    <t>Tao XTO</t>
  </si>
  <si>
    <t>-10.85%</t>
  </si>
  <si>
    <t>Minereum MNE</t>
  </si>
  <si>
    <t>-0.21%</t>
  </si>
  <si>
    <t>ParkByte PKB</t>
  </si>
  <si>
    <t>e-Gulden EFL</t>
  </si>
  <si>
    <t>YashCoin YASH</t>
  </si>
  <si>
    <t>12.43%</t>
  </si>
  <si>
    <t>CryptoCarbon CCRB</t>
  </si>
  <si>
    <t>-14.84%</t>
  </si>
  <si>
    <t>CasinoCoin CSC</t>
  </si>
  <si>
    <t>-34.23%</t>
  </si>
  <si>
    <t>FedoraCoin TIPS</t>
  </si>
  <si>
    <t>-80.11%</t>
  </si>
  <si>
    <t>Altcoin ALT</t>
  </si>
  <si>
    <t>-13.26%</t>
  </si>
  <si>
    <t>HyperStake HYP</t>
  </si>
  <si>
    <t>-4.85%</t>
  </si>
  <si>
    <t>Dotcoin DOT</t>
  </si>
  <si>
    <t>26.80%</t>
  </si>
  <si>
    <t>InPay INPAY</t>
  </si>
  <si>
    <t>0.58%</t>
  </si>
  <si>
    <t>Ixcoin IXC</t>
  </si>
  <si>
    <t>CCMiner CCM100</t>
  </si>
  <si>
    <t>SmileyCoin SMLY</t>
  </si>
  <si>
    <t>0.79%</t>
  </si>
  <si>
    <t>LuckChain BASH</t>
  </si>
  <si>
    <t>-22.41%</t>
  </si>
  <si>
    <t>FuckToken FUCK</t>
  </si>
  <si>
    <t>-16.44%</t>
  </si>
  <si>
    <t>Growers Inter... GRWI</t>
  </si>
  <si>
    <t>-0.11%</t>
  </si>
  <si>
    <t>Janus JNS</t>
  </si>
  <si>
    <t>19.13%</t>
  </si>
  <si>
    <t>VPNCoin VASH</t>
  </si>
  <si>
    <t>0.85%</t>
  </si>
  <si>
    <t>AudioCoin ADC</t>
  </si>
  <si>
    <t>-6.55%</t>
  </si>
  <si>
    <t>Influxcoin INFX</t>
  </si>
  <si>
    <t>-5.91%</t>
  </si>
  <si>
    <t>IncaKoin NKA</t>
  </si>
  <si>
    <t>41.17%</t>
  </si>
  <si>
    <t>Capricoin CPC</t>
  </si>
  <si>
    <t>-4.87%</t>
  </si>
  <si>
    <t>iTicoin ITI</t>
  </si>
  <si>
    <t>4.22%</t>
  </si>
  <si>
    <t>FinCoin FNC</t>
  </si>
  <si>
    <t>-15.71%</t>
  </si>
  <si>
    <t>Helleniccoin HNC</t>
  </si>
  <si>
    <t>-19.80%</t>
  </si>
  <si>
    <t>GanjaCoin 420G</t>
  </si>
  <si>
    <t>15.36%</t>
  </si>
  <si>
    <t>Fujinto NTO</t>
  </si>
  <si>
    <t>-28.50%</t>
  </si>
  <si>
    <t>Zoin ZOI</t>
  </si>
  <si>
    <t>36.86%</t>
  </si>
  <si>
    <t>PIECoin PIE</t>
  </si>
  <si>
    <t>-18.03%</t>
  </si>
  <si>
    <t>DigitalPrice DP</t>
  </si>
  <si>
    <t>-10.96%</t>
  </si>
  <si>
    <t>Piggycoin PIGGY</t>
  </si>
  <si>
    <t>223.94%</t>
  </si>
  <si>
    <t>Quark QRK</t>
  </si>
  <si>
    <t>50.74%</t>
  </si>
  <si>
    <t>NuBits USNBT</t>
  </si>
  <si>
    <t>-1.98%</t>
  </si>
  <si>
    <t>DT Token DRACO</t>
  </si>
  <si>
    <t>-10.19%</t>
  </si>
  <si>
    <t>Infinitecoin IFC</t>
  </si>
  <si>
    <t>-11.66%</t>
  </si>
  <si>
    <t>InsaneCoin INSN</t>
  </si>
  <si>
    <t>-12.91%</t>
  </si>
  <si>
    <t>Bytecent BYC</t>
  </si>
  <si>
    <t>Sumokoin SUMO</t>
  </si>
  <si>
    <t>-13.54%</t>
  </si>
  <si>
    <t>Onix ONX</t>
  </si>
  <si>
    <t>9.91%</t>
  </si>
  <si>
    <t>Sexcoin SXC</t>
  </si>
  <si>
    <t>HiCoin XHI</t>
  </si>
  <si>
    <t>2.46%</t>
  </si>
  <si>
    <t>LiteDoge LDOGE</t>
  </si>
  <si>
    <t>13.73%</t>
  </si>
  <si>
    <t>Monster Byte MBI</t>
  </si>
  <si>
    <t>-14.53%</t>
  </si>
  <si>
    <t>HitCoin HTC</t>
  </si>
  <si>
    <t>88.37%</t>
  </si>
  <si>
    <t>InflationCoin IFLT</t>
  </si>
  <si>
    <t>-17.09%</t>
  </si>
  <si>
    <t>BritCoin BRIT</t>
  </si>
  <si>
    <t>30.52%</t>
  </si>
  <si>
    <t>TeslaCoin TES</t>
  </si>
  <si>
    <t>-0.49%</t>
  </si>
  <si>
    <t>EOT Token EOT</t>
  </si>
  <si>
    <t>MetalCoin METAL</t>
  </si>
  <si>
    <t>-7.87%</t>
  </si>
  <si>
    <t>Renos RNS</t>
  </si>
  <si>
    <t>-8.78%</t>
  </si>
  <si>
    <t>MaxCoin MAX</t>
  </si>
  <si>
    <t>-15.53%</t>
  </si>
  <si>
    <t>Vsync VSX</t>
  </si>
  <si>
    <t>17.42%</t>
  </si>
  <si>
    <t>Etheriya RIYA</t>
  </si>
  <si>
    <t>10.97%</t>
  </si>
  <si>
    <t>Miners' Rewar... MRT</t>
  </si>
  <si>
    <t>-9.23%</t>
  </si>
  <si>
    <t>BlockPay BLOCKPAY</t>
  </si>
  <si>
    <t>Woodcoin LOG</t>
  </si>
  <si>
    <t>E4ROW E4ROW</t>
  </si>
  <si>
    <t>1.68%</t>
  </si>
  <si>
    <t>StarCredits STRC</t>
  </si>
  <si>
    <t>-20.71%</t>
  </si>
  <si>
    <t>Remicoin RMC</t>
  </si>
  <si>
    <t>DigitalDevelo... DDF</t>
  </si>
  <si>
    <t>-16.14%</t>
  </si>
  <si>
    <t>Netko NETKO</t>
  </si>
  <si>
    <t>3.67%</t>
  </si>
  <si>
    <t>Sovereign Hero HERO</t>
  </si>
  <si>
    <t>KekCoin KEK</t>
  </si>
  <si>
    <t>Tychocoin TYCHO</t>
  </si>
  <si>
    <t>CryptCoin CRYPT</t>
  </si>
  <si>
    <t>-3.41%</t>
  </si>
  <si>
    <t>Vsync XVS</t>
  </si>
  <si>
    <t>8.70%</t>
  </si>
  <si>
    <t>Ultimate Secu... USC</t>
  </si>
  <si>
    <t>-21.29%</t>
  </si>
  <si>
    <t>Fastcoin FST</t>
  </si>
  <si>
    <t>-3.32%</t>
  </si>
  <si>
    <t>Pandacoin PND</t>
  </si>
  <si>
    <t>5.12%</t>
  </si>
  <si>
    <t>Zetacoin ZET</t>
  </si>
  <si>
    <t>-14.25%</t>
  </si>
  <si>
    <t>ShadowCash SDC</t>
  </si>
  <si>
    <t>-4.54%</t>
  </si>
  <si>
    <t>FIMKrypto FIMK</t>
  </si>
  <si>
    <t>-9.06%</t>
  </si>
  <si>
    <t>EMoneyPower EMP</t>
  </si>
  <si>
    <t>-12.55%</t>
  </si>
  <si>
    <t>Eternity ENT</t>
  </si>
  <si>
    <t>-18.17%</t>
  </si>
  <si>
    <t>Virtacoinplus XVP</t>
  </si>
  <si>
    <t>2.04%</t>
  </si>
  <si>
    <t>Bitradio BRO</t>
  </si>
  <si>
    <t>-12.16%</t>
  </si>
  <si>
    <t>Krypstal KRS</t>
  </si>
  <si>
    <t>-6.28%</t>
  </si>
  <si>
    <t>Carboncoin CARBON</t>
  </si>
  <si>
    <t>-52.23%</t>
  </si>
  <si>
    <t>WavesGo WGO</t>
  </si>
  <si>
    <t>-15.54%</t>
  </si>
  <si>
    <t>Linx LINX</t>
  </si>
  <si>
    <t>-5.52%</t>
  </si>
  <si>
    <t>Denarius DNR</t>
  </si>
  <si>
    <t>Bitcoin 21 XBTC21</t>
  </si>
  <si>
    <t>-2.64%</t>
  </si>
  <si>
    <t>Casino CASINO</t>
  </si>
  <si>
    <t>-10.87%</t>
  </si>
  <si>
    <t>Fantomcoin FCN</t>
  </si>
  <si>
    <t>-5.81%</t>
  </si>
  <si>
    <t>Unify UNIFY</t>
  </si>
  <si>
    <t>-4.26%</t>
  </si>
  <si>
    <t>UnbreakableCoin UNB</t>
  </si>
  <si>
    <t>-11.33%</t>
  </si>
  <si>
    <t>Cryptonite XCN</t>
  </si>
  <si>
    <t>-1.84%</t>
  </si>
  <si>
    <t>WorldCoin WDC</t>
  </si>
  <si>
    <t>-10.12%</t>
  </si>
  <si>
    <t>Hacker Gold HKG</t>
  </si>
  <si>
    <t>6.31%</t>
  </si>
  <si>
    <t>Devcoin DVC</t>
  </si>
  <si>
    <t>Shorty SHORTY</t>
  </si>
  <si>
    <t>-7.89%</t>
  </si>
  <si>
    <t>Bitz BITZ</t>
  </si>
  <si>
    <t>Megacoin MEC</t>
  </si>
  <si>
    <t>0.23%</t>
  </si>
  <si>
    <t>TagCoin TAG</t>
  </si>
  <si>
    <t>3.31%</t>
  </si>
  <si>
    <t>ProCurrency PROC</t>
  </si>
  <si>
    <t>-10.73%</t>
  </si>
  <si>
    <t>Canada eCoin CDN</t>
  </si>
  <si>
    <t>-16.47%</t>
  </si>
  <si>
    <t>Cream CRM</t>
  </si>
  <si>
    <t>-11.45%</t>
  </si>
  <si>
    <t>Unitus UIS</t>
  </si>
  <si>
    <t>-26.37%</t>
  </si>
  <si>
    <t>FujiCoin FJC</t>
  </si>
  <si>
    <t>3.33%</t>
  </si>
  <si>
    <t>DAS DAS</t>
  </si>
  <si>
    <t>-12.04%</t>
  </si>
  <si>
    <t>Moin MOIN</t>
  </si>
  <si>
    <t>-7.63%</t>
  </si>
  <si>
    <t>Trollcoin TROLL</t>
  </si>
  <si>
    <t>18.09%</t>
  </si>
  <si>
    <t>Orbitcoin ORB</t>
  </si>
  <si>
    <t>Kobocoin KOBO</t>
  </si>
  <si>
    <t>16.83%</t>
  </si>
  <si>
    <t>NobleCoin NOBL</t>
  </si>
  <si>
    <t>-5.88%</t>
  </si>
  <si>
    <t>RouletteToken RLT</t>
  </si>
  <si>
    <t>-6.05%</t>
  </si>
  <si>
    <t>Dinastycoin DCY</t>
  </si>
  <si>
    <t>2.12%</t>
  </si>
  <si>
    <t>NetCoin NET2</t>
  </si>
  <si>
    <t>-5.15%</t>
  </si>
  <si>
    <t>iDice ICE</t>
  </si>
  <si>
    <t>-1.20%</t>
  </si>
  <si>
    <t>Karbowanec KRB</t>
  </si>
  <si>
    <t>-6.14%</t>
  </si>
  <si>
    <t>DraftCoin DFT</t>
  </si>
  <si>
    <t>13.78%</t>
  </si>
  <si>
    <t>BitBar BTB</t>
  </si>
  <si>
    <t>-24.46%</t>
  </si>
  <si>
    <t>SuperCoin SUPER</t>
  </si>
  <si>
    <t>-15.92%</t>
  </si>
  <si>
    <t>Dalecoin DALC</t>
  </si>
  <si>
    <t>154.64%</t>
  </si>
  <si>
    <t>Falcoin FAL</t>
  </si>
  <si>
    <t>-4.09%</t>
  </si>
  <si>
    <t>Smoke SMOKE</t>
  </si>
  <si>
    <t>WomenCoin WOMEN</t>
  </si>
  <si>
    <t>10.24%</t>
  </si>
  <si>
    <t>PostCoin POST</t>
  </si>
  <si>
    <t>-5.96%</t>
  </si>
  <si>
    <t>Prototanium PR</t>
  </si>
  <si>
    <t>-32.46%</t>
  </si>
  <si>
    <t>MazaCoin MZC</t>
  </si>
  <si>
    <t>6.85%</t>
  </si>
  <si>
    <t>Rubies RBIES</t>
  </si>
  <si>
    <t>-15.36%</t>
  </si>
  <si>
    <t>ZcCoin ZCC</t>
  </si>
  <si>
    <t>-0.09%</t>
  </si>
  <si>
    <t>FuelCoin FC2</t>
  </si>
  <si>
    <t>-2.45%</t>
  </si>
  <si>
    <t>FUNCoin FUNC</t>
  </si>
  <si>
    <t>-29.37%</t>
  </si>
  <si>
    <t>SwapToken TOKEN</t>
  </si>
  <si>
    <t>-46.47%</t>
  </si>
  <si>
    <t>GlobalCoin GLC</t>
  </si>
  <si>
    <t>-18.49%</t>
  </si>
  <si>
    <t>BTSR BTSR</t>
  </si>
  <si>
    <t>Newbium NEWB</t>
  </si>
  <si>
    <t>9.88%</t>
  </si>
  <si>
    <t>AmberCoin AMBER</t>
  </si>
  <si>
    <t>8Bit 8BIT</t>
  </si>
  <si>
    <t>-15.06%</t>
  </si>
  <si>
    <t>SmartCoin SMC</t>
  </si>
  <si>
    <t>-13.76%</t>
  </si>
  <si>
    <t>UltraCoin UTC</t>
  </si>
  <si>
    <t>Shadow Token SHDW</t>
  </si>
  <si>
    <t>-9.39%</t>
  </si>
  <si>
    <t>Machinecoin MAC</t>
  </si>
  <si>
    <t>-24.38%</t>
  </si>
  <si>
    <t>Zero ZER</t>
  </si>
  <si>
    <t>-13.72%</t>
  </si>
  <si>
    <t>BitAsean BAS</t>
  </si>
  <si>
    <t>-6.08%</t>
  </si>
  <si>
    <t>GAIA GAIA</t>
  </si>
  <si>
    <t>30.64%</t>
  </si>
  <si>
    <t>Anoncoin ANC</t>
  </si>
  <si>
    <t>-6.76%</t>
  </si>
  <si>
    <t>Veltor VLT</t>
  </si>
  <si>
    <t>-27.54%</t>
  </si>
  <si>
    <t>UniCoin UNIC</t>
  </si>
  <si>
    <t>16.90%</t>
  </si>
  <si>
    <t>UFO Coin UFO</t>
  </si>
  <si>
    <t>Bitstar BITS</t>
  </si>
  <si>
    <t>-6.03%</t>
  </si>
  <si>
    <t>Stress STS</t>
  </si>
  <si>
    <t>Pakcoin PAK</t>
  </si>
  <si>
    <t>-10.00%</t>
  </si>
  <si>
    <t>TrumpCoin TRUMP</t>
  </si>
  <si>
    <t>CryptoForecast CFT</t>
  </si>
  <si>
    <t>-13.23%</t>
  </si>
  <si>
    <t>Deutsche eMark DEM</t>
  </si>
  <si>
    <t>3.17%</t>
  </si>
  <si>
    <t>The Cypherfunks FUNK</t>
  </si>
  <si>
    <t>-14.10%</t>
  </si>
  <si>
    <t>FuturXe FXE</t>
  </si>
  <si>
    <t>3.01%</t>
  </si>
  <si>
    <t>Cannacoin CCN</t>
  </si>
  <si>
    <t>B3Coin B3</t>
  </si>
  <si>
    <t>13.80%</t>
  </si>
  <si>
    <t>Zurcoin ZUR</t>
  </si>
  <si>
    <t>71.86%</t>
  </si>
  <si>
    <t>Atomic Coin ATOM</t>
  </si>
  <si>
    <t>6.42%</t>
  </si>
  <si>
    <t>Triangles TRI</t>
  </si>
  <si>
    <t>-14.46%</t>
  </si>
  <si>
    <t>BunnyCoin BUN</t>
  </si>
  <si>
    <t>9.83%</t>
  </si>
  <si>
    <t>iCoin ICN2</t>
  </si>
  <si>
    <t>-8.17%</t>
  </si>
  <si>
    <t>SwagBucks BUCKS</t>
  </si>
  <si>
    <t>84.33%</t>
  </si>
  <si>
    <t>RussiaCoin RC</t>
  </si>
  <si>
    <t>-27.71%</t>
  </si>
  <si>
    <t>Version V</t>
  </si>
  <si>
    <t>-14.28%</t>
  </si>
  <si>
    <t>Mao Zedong MAO</t>
  </si>
  <si>
    <t>-0.63%</t>
  </si>
  <si>
    <t>I0Coin I0C</t>
  </si>
  <si>
    <t>-9.12%</t>
  </si>
  <si>
    <t>PlatinumBAR XPTX</t>
  </si>
  <si>
    <t>-3.03%</t>
  </si>
  <si>
    <t>BTCtalkcoin TALK</t>
  </si>
  <si>
    <t>-31.58%</t>
  </si>
  <si>
    <t>Joulecoin XJO</t>
  </si>
  <si>
    <t>-8.54%</t>
  </si>
  <si>
    <t>NewYorkCoin NYC</t>
  </si>
  <si>
    <t>12.90%</t>
  </si>
  <si>
    <t>Tristar Coin TSTR</t>
  </si>
  <si>
    <t>174.03%</t>
  </si>
  <si>
    <t>Titcoin TIT</t>
  </si>
  <si>
    <t>-10.22%</t>
  </si>
  <si>
    <t>Blakecoin BLC</t>
  </si>
  <si>
    <t>46.87%</t>
  </si>
  <si>
    <t>LiteBar LTB</t>
  </si>
  <si>
    <t>57.52%</t>
  </si>
  <si>
    <t>FlutterCoin FLT</t>
  </si>
  <si>
    <t>-5.94%</t>
  </si>
  <si>
    <t>Truckcoin TRK</t>
  </si>
  <si>
    <t>-9.21%</t>
  </si>
  <si>
    <t>HOdlcoin HODL</t>
  </si>
  <si>
    <t>20.17%</t>
  </si>
  <si>
    <t>Solaris XLR</t>
  </si>
  <si>
    <t>Scorecoin SCORE</t>
  </si>
  <si>
    <t>-25.52%</t>
  </si>
  <si>
    <t>CoinonatX XCXT</t>
  </si>
  <si>
    <t>-49.61%</t>
  </si>
  <si>
    <t>AurumCoin AU</t>
  </si>
  <si>
    <t>-6.33%</t>
  </si>
  <si>
    <t>Elcoin EL</t>
  </si>
  <si>
    <t>-9.01%</t>
  </si>
  <si>
    <t>Virta Unique ... VUC</t>
  </si>
  <si>
    <t>-18.21%</t>
  </si>
  <si>
    <t>Darsek KED</t>
  </si>
  <si>
    <t>-3.49%</t>
  </si>
  <si>
    <t>LanaCoin LANA</t>
  </si>
  <si>
    <t>-2.56%</t>
  </si>
  <si>
    <t>Phoenixcoin PXC</t>
  </si>
  <si>
    <t>-8.62%</t>
  </si>
  <si>
    <t>bitSilver BITSILVER</t>
  </si>
  <si>
    <t>LottoCoin LOT</t>
  </si>
  <si>
    <t>47.48%</t>
  </si>
  <si>
    <t>Slimcoin SLM</t>
  </si>
  <si>
    <t>XP XP</t>
  </si>
  <si>
    <t>-50.94%</t>
  </si>
  <si>
    <t>PureVidz VIDZ</t>
  </si>
  <si>
    <t>2.33%</t>
  </si>
  <si>
    <t>Malcoin MALC</t>
  </si>
  <si>
    <t>-6.89%</t>
  </si>
  <si>
    <t>GCoin GCN</t>
  </si>
  <si>
    <t>Iconic ICON</t>
  </si>
  <si>
    <t>42.51%</t>
  </si>
  <si>
    <t>Francs FRN</t>
  </si>
  <si>
    <t>Mineum MNM</t>
  </si>
  <si>
    <t>-14.18%</t>
  </si>
  <si>
    <t>Pesobit PSB</t>
  </si>
  <si>
    <t>-4.99%</t>
  </si>
  <si>
    <t>bitGold BITGOLD</t>
  </si>
  <si>
    <t>Valorbit VAL</t>
  </si>
  <si>
    <t>-4.23%</t>
  </si>
  <si>
    <t>MTMGaming MTM</t>
  </si>
  <si>
    <t>19.49%</t>
  </si>
  <si>
    <t>Tickets TIX2</t>
  </si>
  <si>
    <t>-0.14%</t>
  </si>
  <si>
    <t>Bottlecaps CAP</t>
  </si>
  <si>
    <t>-10.10%</t>
  </si>
  <si>
    <t>ChessCoin CHESS</t>
  </si>
  <si>
    <t>Acoin ACOIN</t>
  </si>
  <si>
    <t>0.61%</t>
  </si>
  <si>
    <t>Swing SWING</t>
  </si>
  <si>
    <t>Ratecoin XRA</t>
  </si>
  <si>
    <t>-6.92%</t>
  </si>
  <si>
    <t>Yocoin YOC</t>
  </si>
  <si>
    <t>-6.45%</t>
  </si>
  <si>
    <t>Sterlingcoin SLG</t>
  </si>
  <si>
    <t>-2.63%</t>
  </si>
  <si>
    <t>Yacoin YAC</t>
  </si>
  <si>
    <t>1.20%</t>
  </si>
  <si>
    <t>Ripto Bux RBX</t>
  </si>
  <si>
    <t>WayGuide WAY</t>
  </si>
  <si>
    <t>6.75%</t>
  </si>
  <si>
    <t>USDe USDE</t>
  </si>
  <si>
    <t>41.28%</t>
  </si>
  <si>
    <t>Emerald Crypto EMD</t>
  </si>
  <si>
    <t>Bit20 BTWTY</t>
  </si>
  <si>
    <t>Bitcoin Scrypt BTCS</t>
  </si>
  <si>
    <t>3.58%</t>
  </si>
  <si>
    <t>Eurocoin EUC</t>
  </si>
  <si>
    <t>-4.93%</t>
  </si>
  <si>
    <t>Freicoin FRC</t>
  </si>
  <si>
    <t>Crypto CTO</t>
  </si>
  <si>
    <t>102.33%</t>
  </si>
  <si>
    <t>Universe UNI</t>
  </si>
  <si>
    <t>-8.22%</t>
  </si>
  <si>
    <t>PetroDollar XPD</t>
  </si>
  <si>
    <t>-53.19%</t>
  </si>
  <si>
    <t>GameUnits UNITS</t>
  </si>
  <si>
    <t>-9.91%</t>
  </si>
  <si>
    <t>Nyancoin NYAN</t>
  </si>
  <si>
    <t>-1.44%</t>
  </si>
  <si>
    <t>KiloCoin KLC</t>
  </si>
  <si>
    <t>Master Swiscoin MSCN</t>
  </si>
  <si>
    <t>0.35%</t>
  </si>
  <si>
    <t>Joincoin J</t>
  </si>
  <si>
    <t>4.86%</t>
  </si>
  <si>
    <t>TittieCoin TTC</t>
  </si>
  <si>
    <t>9.87%</t>
  </si>
  <si>
    <t>VirtualCoin VC</t>
  </si>
  <si>
    <t>TEKcoin TEK</t>
  </si>
  <si>
    <t>-33.59%</t>
  </si>
  <si>
    <t>SproutsExtreme SPEX</t>
  </si>
  <si>
    <t>KibiCoin KIC</t>
  </si>
  <si>
    <t>-40.20%</t>
  </si>
  <si>
    <t>BitTokens BXT</t>
  </si>
  <si>
    <t>-56.11%</t>
  </si>
  <si>
    <t>OHM OHM</t>
  </si>
  <si>
    <t>-26.70%</t>
  </si>
  <si>
    <t>Bolivarcoin BOLI</t>
  </si>
  <si>
    <t>-22.76%</t>
  </si>
  <si>
    <t>Pascal Lite PASL</t>
  </si>
  <si>
    <t>GlobalBoost-Y BSTY</t>
  </si>
  <si>
    <t>Litecoin Plus LCP</t>
  </si>
  <si>
    <t>-9.77%</t>
  </si>
  <si>
    <t>HempCoin HMP</t>
  </si>
  <si>
    <t>TileCoin XTC</t>
  </si>
  <si>
    <t>RevolverCoin XRE</t>
  </si>
  <si>
    <t>-27.78%</t>
  </si>
  <si>
    <t>BiblePay BBP</t>
  </si>
  <si>
    <t>1.63%</t>
  </si>
  <si>
    <t>GoldBlocks GB</t>
  </si>
  <si>
    <t>-11.22%</t>
  </si>
  <si>
    <t>ParallelCoin DUO</t>
  </si>
  <si>
    <t>-6.83%</t>
  </si>
  <si>
    <t>Coin2.1 C2</t>
  </si>
  <si>
    <t>9.25%</t>
  </si>
  <si>
    <t>GlobalToken GLT</t>
  </si>
  <si>
    <t>114.96%</t>
  </si>
  <si>
    <t>QubitCoin Q2C</t>
  </si>
  <si>
    <t>-44.60%</t>
  </si>
  <si>
    <t>Tigercoin TGC</t>
  </si>
  <si>
    <t>Flaxscript FLAX</t>
  </si>
  <si>
    <t>-26.69%</t>
  </si>
  <si>
    <t>BigUp BIGUP</t>
  </si>
  <si>
    <t>-15.05%</t>
  </si>
  <si>
    <t>bitEUR BITEUR</t>
  </si>
  <si>
    <t>Goodomy GOOD</t>
  </si>
  <si>
    <t>-53.16%</t>
  </si>
  <si>
    <t>QuazarCoin QCN</t>
  </si>
  <si>
    <t>Grantcoin GRT</t>
  </si>
  <si>
    <t>-24.39%</t>
  </si>
  <si>
    <t>MojoCoin MOJO</t>
  </si>
  <si>
    <t>-14.06%</t>
  </si>
  <si>
    <t>ChanCoin 4CHN</t>
  </si>
  <si>
    <t>-0.78%</t>
  </si>
  <si>
    <t>Electra ECA</t>
  </si>
  <si>
    <t>22.06%</t>
  </si>
  <si>
    <t>WMCoin WMC</t>
  </si>
  <si>
    <t>55.41%</t>
  </si>
  <si>
    <t>BERNcash BERN</t>
  </si>
  <si>
    <t>-14.12%</t>
  </si>
  <si>
    <t>GoldReserve XGR</t>
  </si>
  <si>
    <t>-18.74%</t>
  </si>
  <si>
    <t>Cannation CNNC</t>
  </si>
  <si>
    <t>-52.12%</t>
  </si>
  <si>
    <t>EcoCoin ECO</t>
  </si>
  <si>
    <t>4.70%</t>
  </si>
  <si>
    <t>PRCoin PRC</t>
  </si>
  <si>
    <t>8.42%</t>
  </si>
  <si>
    <t>Digitalcoin DGC</t>
  </si>
  <si>
    <t>-17.69%</t>
  </si>
  <si>
    <t>SACoin SAC</t>
  </si>
  <si>
    <t>-3.00%</t>
  </si>
  <si>
    <t>Cryptojacks CJ</t>
  </si>
  <si>
    <t>-23.45%</t>
  </si>
  <si>
    <t>Prime-XI PXI</t>
  </si>
  <si>
    <t>-4.14%</t>
  </si>
  <si>
    <t>ICOBID ICOB</t>
  </si>
  <si>
    <t>-2.90%</t>
  </si>
  <si>
    <t>SatoshiMadness MAD</t>
  </si>
  <si>
    <t>Bitcurrency BTCR</t>
  </si>
  <si>
    <t>-29.44%</t>
  </si>
  <si>
    <t>Sling SLING</t>
  </si>
  <si>
    <t>-10.94%</t>
  </si>
  <si>
    <t>Vector VEC2</t>
  </si>
  <si>
    <t>Guncoin GUN</t>
  </si>
  <si>
    <t>-6.07%</t>
  </si>
  <si>
    <t>GuccioneCoin GCC</t>
  </si>
  <si>
    <t>C-Bit XCT</t>
  </si>
  <si>
    <t>-8.45%</t>
  </si>
  <si>
    <t>Rupee RUP</t>
  </si>
  <si>
    <t>-51.82%</t>
  </si>
  <si>
    <t>GPU Coin GPU</t>
  </si>
  <si>
    <t>-22.54%</t>
  </si>
  <si>
    <t>Dollarcoin DLC</t>
  </si>
  <si>
    <t>-7.13%</t>
  </si>
  <si>
    <t>Honey HONEY</t>
  </si>
  <si>
    <t>-20.04%</t>
  </si>
  <si>
    <t>BlakeStar BLAS</t>
  </si>
  <si>
    <t>-13.04%</t>
  </si>
  <si>
    <t>Rupaya RUPX</t>
  </si>
  <si>
    <t>-38.19%</t>
  </si>
  <si>
    <t>Catcoin CAT</t>
  </si>
  <si>
    <t>-8.04%</t>
  </si>
  <si>
    <t>Elementrem ELE</t>
  </si>
  <si>
    <t>-7.16%</t>
  </si>
  <si>
    <t>SpaceCoin SPACE</t>
  </si>
  <si>
    <t>AquariusCoin ARCO</t>
  </si>
  <si>
    <t>8.90%</t>
  </si>
  <si>
    <t>Evil Coin EVIL</t>
  </si>
  <si>
    <t>-12.98%</t>
  </si>
  <si>
    <t>SOILcoin SOIL</t>
  </si>
  <si>
    <t>-21.58%</t>
  </si>
  <si>
    <t>IslaCoin ISL</t>
  </si>
  <si>
    <t>SecretCoin SCRT</t>
  </si>
  <si>
    <t>-5.58%</t>
  </si>
  <si>
    <t>Sativacoin STV</t>
  </si>
  <si>
    <t>-0.83%</t>
  </si>
  <si>
    <t>Eryllium ERY</t>
  </si>
  <si>
    <t>48.35%</t>
  </si>
  <si>
    <t>CacheCoin CACH</t>
  </si>
  <si>
    <t>-7.03%</t>
  </si>
  <si>
    <t>Independent M... IMS</t>
  </si>
  <si>
    <t>-10.18%</t>
  </si>
  <si>
    <t>DIBCOIN DIBC</t>
  </si>
  <si>
    <t>-5.61%</t>
  </si>
  <si>
    <t>RedCoin RED</t>
  </si>
  <si>
    <t>-8.28%</t>
  </si>
  <si>
    <t>MustangCoin MST</t>
  </si>
  <si>
    <t>8.29%</t>
  </si>
  <si>
    <t>Universal Cur... UNIT</t>
  </si>
  <si>
    <t>-35.16%</t>
  </si>
  <si>
    <t>DROXNE DRXNE</t>
  </si>
  <si>
    <t>58.76%</t>
  </si>
  <si>
    <t>Bitcoin Planet BTPL</t>
  </si>
  <si>
    <t>-10.26%</t>
  </si>
  <si>
    <t>CorgiCoin CORG</t>
  </si>
  <si>
    <t>-74.68%</t>
  </si>
  <si>
    <t>Wyvern WYV</t>
  </si>
  <si>
    <t>Aricoin ARI</t>
  </si>
  <si>
    <t>-5.78%</t>
  </si>
  <si>
    <t>Spots SPT</t>
  </si>
  <si>
    <t>Halcyon HAL</t>
  </si>
  <si>
    <t>36.55%</t>
  </si>
  <si>
    <t>CampusCoin CMPCO</t>
  </si>
  <si>
    <t>-14.20%</t>
  </si>
  <si>
    <t>Chronos CRX</t>
  </si>
  <si>
    <t>-31.67%</t>
  </si>
  <si>
    <t>BoostCoin BOST</t>
  </si>
  <si>
    <t>-15.57%</t>
  </si>
  <si>
    <t>AntiBitcoin ANTI</t>
  </si>
  <si>
    <t>-24.65%</t>
  </si>
  <si>
    <t>X-Coin XCO</t>
  </si>
  <si>
    <t>-18.10%</t>
  </si>
  <si>
    <t>Theresa May Coin MAY</t>
  </si>
  <si>
    <t>-21.64%</t>
  </si>
  <si>
    <t>BriaCoin BRIA</t>
  </si>
  <si>
    <t>0.21%</t>
  </si>
  <si>
    <t>Asiadigicoin ADCN</t>
  </si>
  <si>
    <t>-7.43%</t>
  </si>
  <si>
    <t>Kurrent KURT</t>
  </si>
  <si>
    <t>Rimbit RBT</t>
  </si>
  <si>
    <t>-33.11%</t>
  </si>
  <si>
    <t>Useless Ether... UET</t>
  </si>
  <si>
    <t>1.04%</t>
  </si>
  <si>
    <t>PayCon CON</t>
  </si>
  <si>
    <t>-8.85%</t>
  </si>
  <si>
    <t>Veros VRS</t>
  </si>
  <si>
    <t>19.28%</t>
  </si>
  <si>
    <t>Firecoin FIRE</t>
  </si>
  <si>
    <t>0.26%</t>
  </si>
  <si>
    <t>Bitzeny ZNY</t>
  </si>
  <si>
    <t>Xiaomicoin MI</t>
  </si>
  <si>
    <t>196.74%</t>
  </si>
  <si>
    <t>Blackstar BSTAR</t>
  </si>
  <si>
    <t>Gapcoin GAP</t>
  </si>
  <si>
    <t>-4.69%</t>
  </si>
  <si>
    <t>Coin(O) CNO</t>
  </si>
  <si>
    <t>67.70%</t>
  </si>
  <si>
    <t>Coinonat CXT</t>
  </si>
  <si>
    <t>-9.07%</t>
  </si>
  <si>
    <t>Marscoin MARS</t>
  </si>
  <si>
    <t>-10.93%</t>
  </si>
  <si>
    <t>Argentum ARG</t>
  </si>
  <si>
    <t>Marijuanacoin MAR</t>
  </si>
  <si>
    <t>17.96%</t>
  </si>
  <si>
    <t>BumbaCoin BUMBA</t>
  </si>
  <si>
    <t>-22.60%</t>
  </si>
  <si>
    <t>Debitcoin DBTC</t>
  </si>
  <si>
    <t>8.23%</t>
  </si>
  <si>
    <t>BitcoinFast BCF</t>
  </si>
  <si>
    <t>CHNCoin CNC</t>
  </si>
  <si>
    <t>-10.56%</t>
  </si>
  <si>
    <t>PonziCoin PONZI</t>
  </si>
  <si>
    <t>-3.88%</t>
  </si>
  <si>
    <t>HealthyWormCoin WORM</t>
  </si>
  <si>
    <t>-4.82%</t>
  </si>
  <si>
    <t>PLNcoin PLNC</t>
  </si>
  <si>
    <t>CrevaCoin CREVA</t>
  </si>
  <si>
    <t>-12.01%</t>
  </si>
  <si>
    <t>BipCoin BIP</t>
  </si>
  <si>
    <t>-31.62%</t>
  </si>
  <si>
    <t>GoldPieces GP</t>
  </si>
  <si>
    <t>Doubloon BOAT</t>
  </si>
  <si>
    <t>-8.72%</t>
  </si>
  <si>
    <t>CompuCoin CPN</t>
  </si>
  <si>
    <t>1.15%</t>
  </si>
  <si>
    <t>Gold Pressed ... GPL</t>
  </si>
  <si>
    <t>AllSafe ASAFE2</t>
  </si>
  <si>
    <t>-12.85%</t>
  </si>
  <si>
    <t>Tattoocoin (S... TSE</t>
  </si>
  <si>
    <t>-45.30%</t>
  </si>
  <si>
    <t>Evotion EVO</t>
  </si>
  <si>
    <t>-20.62%</t>
  </si>
  <si>
    <t>Quatloo QTL</t>
  </si>
  <si>
    <t>-5.66%</t>
  </si>
  <si>
    <t>BillaryCoin BLRY</t>
  </si>
  <si>
    <t>Philosopher S... PHS</t>
  </si>
  <si>
    <t>-10.36%</t>
  </si>
  <si>
    <t>Comet CMT</t>
  </si>
  <si>
    <t>15.37%</t>
  </si>
  <si>
    <t>SecureCoin SRC</t>
  </si>
  <si>
    <t>-30.19%</t>
  </si>
  <si>
    <t>Allion ALL</t>
  </si>
  <si>
    <t>-14.38%</t>
  </si>
  <si>
    <t>GBCGoldCoin GBC</t>
  </si>
  <si>
    <t>VIP Tokens VIP</t>
  </si>
  <si>
    <t>-13.06%</t>
  </si>
  <si>
    <t>ARbit ARB</t>
  </si>
  <si>
    <t>-20.63%</t>
  </si>
  <si>
    <t>Hexx HXX</t>
  </si>
  <si>
    <t>7.37%</t>
  </si>
  <si>
    <t>FlavorCoin FLVR</t>
  </si>
  <si>
    <t>-11.35%</t>
  </si>
  <si>
    <t>MindCoin MND</t>
  </si>
  <si>
    <t>0.71%</t>
  </si>
  <si>
    <t>BeaverCoin BVC</t>
  </si>
  <si>
    <t>-18.33%</t>
  </si>
  <si>
    <t>G3N G3N</t>
  </si>
  <si>
    <t>Tradecoin TRADE</t>
  </si>
  <si>
    <t>-5.45%</t>
  </si>
  <si>
    <t>BiosCrypto BIOS</t>
  </si>
  <si>
    <t>47.08%</t>
  </si>
  <si>
    <t>LeaCoin LEA</t>
  </si>
  <si>
    <t>-5.06%</t>
  </si>
  <si>
    <t>Unrealcoin URC</t>
  </si>
  <si>
    <t>-40.24%</t>
  </si>
  <si>
    <t>Steps STEPS</t>
  </si>
  <si>
    <t>Global Tour Coin GTC</t>
  </si>
  <si>
    <t>Zayedcoin ZYD</t>
  </si>
  <si>
    <t>-16.54%</t>
  </si>
  <si>
    <t>NevaCoin NEVA</t>
  </si>
  <si>
    <t>5.34%</t>
  </si>
  <si>
    <t>PopularCoin POP</t>
  </si>
  <si>
    <t>4.36%</t>
  </si>
  <si>
    <t>RonPaulCoin RPC</t>
  </si>
  <si>
    <t>-3.95%</t>
  </si>
  <si>
    <t>WARP WARP</t>
  </si>
  <si>
    <t>-6.06%</t>
  </si>
  <si>
    <t>Creatio XCRE</t>
  </si>
  <si>
    <t>MACRON MCRN</t>
  </si>
  <si>
    <t>-6.56%</t>
  </si>
  <si>
    <t>MiloCoin MILO</t>
  </si>
  <si>
    <t>1.29%</t>
  </si>
  <si>
    <t>SoonCoin SOON</t>
  </si>
  <si>
    <t>-7.71%</t>
  </si>
  <si>
    <t>KingN Coin KNC</t>
  </si>
  <si>
    <t>-12.43%</t>
  </si>
  <si>
    <t>Beatcoin XBTS</t>
  </si>
  <si>
    <t>-31.54%</t>
  </si>
  <si>
    <t>Virtacoin VTA</t>
  </si>
  <si>
    <t>-85.83%</t>
  </si>
  <si>
    <t>CryptoEscudo CESC</t>
  </si>
  <si>
    <t>Ride My Car RIDE</t>
  </si>
  <si>
    <t>TajCoin TAJ</t>
  </si>
  <si>
    <t>-9.37%</t>
  </si>
  <si>
    <t>Cthulhu Offer... OFF</t>
  </si>
  <si>
    <t>-8.44%</t>
  </si>
  <si>
    <t>Kittehcoin MEOW</t>
  </si>
  <si>
    <t>UniBURST UNIBURST</t>
  </si>
  <si>
    <t>-40.47%</t>
  </si>
  <si>
    <t>BitQuark BTQ</t>
  </si>
  <si>
    <t>-0.34%</t>
  </si>
  <si>
    <t>VapersCoin VPRC</t>
  </si>
  <si>
    <t>50.35%</t>
  </si>
  <si>
    <t>Metal Music Coin MTLMC3</t>
  </si>
  <si>
    <t>-26.39%</t>
  </si>
  <si>
    <t>Ammo Rewards AMMO</t>
  </si>
  <si>
    <t>7.64%</t>
  </si>
  <si>
    <t>ZetaMicron ZMC</t>
  </si>
  <si>
    <t>CryptoWorldX ... CWXT</t>
  </si>
  <si>
    <t>-6.32%</t>
  </si>
  <si>
    <t>BitCoal COAL</t>
  </si>
  <si>
    <t>-10.78%</t>
  </si>
  <si>
    <t>Frazcoin FRAZ</t>
  </si>
  <si>
    <t>2.74%</t>
  </si>
  <si>
    <t>Kronecoin KRONE</t>
  </si>
  <si>
    <t>Sojourn SOJ</t>
  </si>
  <si>
    <t>-37.05%</t>
  </si>
  <si>
    <t>Orlycoin ORLY</t>
  </si>
  <si>
    <t>Photon PHO</t>
  </si>
  <si>
    <t>Impact IMX</t>
  </si>
  <si>
    <t>-9.54%</t>
  </si>
  <si>
    <t>High Voltage HVCO</t>
  </si>
  <si>
    <t>BenjiRolls BENJI</t>
  </si>
  <si>
    <t>-23.86%</t>
  </si>
  <si>
    <t>Neuro NRO</t>
  </si>
  <si>
    <t>22.15%</t>
  </si>
  <si>
    <t>Printerium PRX</t>
  </si>
  <si>
    <t>-38.93%</t>
  </si>
  <si>
    <t>Artex Coin ATX</t>
  </si>
  <si>
    <t>-30.11%</t>
  </si>
  <si>
    <t>Qibuck Asset QBK</t>
  </si>
  <si>
    <t>-12.17%</t>
  </si>
  <si>
    <t>DAPPSTER DLISK</t>
  </si>
  <si>
    <t>-17.31%</t>
  </si>
  <si>
    <t>Luna Coin LUNA</t>
  </si>
  <si>
    <t>AnarchistsPrime ACP</t>
  </si>
  <si>
    <t>3.82%</t>
  </si>
  <si>
    <t>BnrtxCoin BNX</t>
  </si>
  <si>
    <t>AppleCoin APW</t>
  </si>
  <si>
    <t>-1.11%</t>
  </si>
  <si>
    <t>Shilling SH</t>
  </si>
  <si>
    <t>1.02%</t>
  </si>
  <si>
    <t>BlazeCoin BLZ</t>
  </si>
  <si>
    <t>0.99%</t>
  </si>
  <si>
    <t>SongCoin SONG</t>
  </si>
  <si>
    <t>4.64%</t>
  </si>
  <si>
    <t>Coimatic 2.0 CTIC2</t>
  </si>
  <si>
    <t>10.18%</t>
  </si>
  <si>
    <t>LiteCoin Ultra LTCU</t>
  </si>
  <si>
    <t>-18.93%</t>
  </si>
  <si>
    <t>LetItRide LIR</t>
  </si>
  <si>
    <t>EGO EGO</t>
  </si>
  <si>
    <t>Dollar Online DOLLAR</t>
  </si>
  <si>
    <t>SocialCoin SOCC</t>
  </si>
  <si>
    <t>FuzzBalls FUZZ</t>
  </si>
  <si>
    <t>-7.75%</t>
  </si>
  <si>
    <t>RSGPcoin RSGP</t>
  </si>
  <si>
    <t>CRTCoin CRT</t>
  </si>
  <si>
    <t>Wexcoin WEX</t>
  </si>
  <si>
    <t>LevoPlus LVPS</t>
  </si>
  <si>
    <t>28.04%</t>
  </si>
  <si>
    <t>DPAY DPAY</t>
  </si>
  <si>
    <t>Torcoin TOR</t>
  </si>
  <si>
    <t>-26.93%</t>
  </si>
  <si>
    <t>GeertCoin GEERT</t>
  </si>
  <si>
    <t>60.77%</t>
  </si>
  <si>
    <t>Vault Coin VLTC</t>
  </si>
  <si>
    <t>-18.77%</t>
  </si>
  <si>
    <t>Cashcoin CASH</t>
  </si>
  <si>
    <t>BioBar BIOB</t>
  </si>
  <si>
    <t>-22.09%</t>
  </si>
  <si>
    <t>Concoin CONX</t>
  </si>
  <si>
    <t>-5.08%</t>
  </si>
  <si>
    <t>Save and Gain SANDG</t>
  </si>
  <si>
    <t>iBank IBANK</t>
  </si>
  <si>
    <t>Magnum MGM</t>
  </si>
  <si>
    <t>Litecred LTCR</t>
  </si>
  <si>
    <t>-29.62%</t>
  </si>
  <si>
    <t>BBQCoin BQC</t>
  </si>
  <si>
    <t>-4.06%</t>
  </si>
  <si>
    <t>Speedcash SCS</t>
  </si>
  <si>
    <t>2.39%</t>
  </si>
  <si>
    <t>Solarflarecoin SFC</t>
  </si>
  <si>
    <t>-36.81%</t>
  </si>
  <si>
    <t>LiteBitcoin LBTC</t>
  </si>
  <si>
    <t>-17.44%</t>
  </si>
  <si>
    <t>Slevin SLEVIN</t>
  </si>
  <si>
    <t>-52.91%</t>
  </si>
  <si>
    <t>Argus ARGUS</t>
  </si>
  <si>
    <t>-29.64%</t>
  </si>
  <si>
    <t>1CRedit 1CR</t>
  </si>
  <si>
    <t>-4.42%</t>
  </si>
  <si>
    <t>BurstOcean OCEAN</t>
  </si>
  <si>
    <t>-12.37%</t>
  </si>
  <si>
    <t>Bitvolt VOLT</t>
  </si>
  <si>
    <t>Revenu REV</t>
  </si>
  <si>
    <t>-45.52%</t>
  </si>
  <si>
    <t>AgrolifeCoin AGLC</t>
  </si>
  <si>
    <t>-83.05%</t>
  </si>
  <si>
    <t>Ebittree Coin EBT</t>
  </si>
  <si>
    <t>-16.35%</t>
  </si>
  <si>
    <t>Antilitecoin ALTC</t>
  </si>
  <si>
    <t>-32.44%</t>
  </si>
  <si>
    <t>Rawcoin XRC</t>
  </si>
  <si>
    <t>-29.54%</t>
  </si>
  <si>
    <t>P7Coin P7C</t>
  </si>
  <si>
    <t>JIO Token JIO</t>
  </si>
  <si>
    <t>Lex4All LEX</t>
  </si>
  <si>
    <t>-39.80%</t>
  </si>
  <si>
    <t>Environ ENV</t>
  </si>
  <si>
    <t>649.17%</t>
  </si>
  <si>
    <t>Ulatech ULA</t>
  </si>
  <si>
    <t>-14.08%</t>
  </si>
  <si>
    <t>Selfiecoin SLFI</t>
  </si>
  <si>
    <t>MantraCoin MNC</t>
  </si>
  <si>
    <t>-7.47%</t>
  </si>
  <si>
    <t>Enigma XNG</t>
  </si>
  <si>
    <t>9.22%</t>
  </si>
  <si>
    <t>BTCDragon DRAGON</t>
  </si>
  <si>
    <t>-9.24%</t>
  </si>
  <si>
    <t>HarmonyCoin HMC</t>
  </si>
  <si>
    <t>2.53%</t>
  </si>
  <si>
    <t>MikeTheMug MUG</t>
  </si>
  <si>
    <t>-9.09%</t>
  </si>
  <si>
    <t>PizzaCoin PIZZA</t>
  </si>
  <si>
    <t>Powercoin PWR</t>
  </si>
  <si>
    <t>Californium CF</t>
  </si>
  <si>
    <t>-3.97%</t>
  </si>
  <si>
    <t>Elysium ELS</t>
  </si>
  <si>
    <t>15.12%</t>
  </si>
  <si>
    <t>Future Digita... FDC</t>
  </si>
  <si>
    <t>-34.07%</t>
  </si>
  <si>
    <t>Abncoin ABN</t>
  </si>
  <si>
    <t>ReeCoin REE</t>
  </si>
  <si>
    <t>-22.15%</t>
  </si>
  <si>
    <t>Digital Credits DGCS</t>
  </si>
  <si>
    <t>Digital Money... DMB</t>
  </si>
  <si>
    <t>49.68%</t>
  </si>
  <si>
    <t>Ethbits ETB</t>
  </si>
  <si>
    <t>CaliphCoin CALC</t>
  </si>
  <si>
    <t>-29.71%</t>
  </si>
  <si>
    <t>Xenixcoin XEN</t>
  </si>
  <si>
    <t>#</t>
  </si>
  <si>
    <t xml:space="preserve">Name </t>
  </si>
  <si>
    <t>Market Cap</t>
  </si>
  <si>
    <t>Price</t>
  </si>
  <si>
    <t>24hour VWAP</t>
  </si>
  <si>
    <t>Available Supply</t>
  </si>
  <si>
    <t>24 Hour Volume</t>
  </si>
  <si>
    <t>Trade</t>
  </si>
  <si>
    <t>%24hr</t>
  </si>
  <si>
    <t>Downloaded from CoinCap on 2017-09-22, 17:57 (UTC+2)</t>
  </si>
  <si>
    <t>3540.00</t>
  </si>
  <si>
    <t>120.36b</t>
  </si>
  <si>
    <t>58.42b</t>
  </si>
  <si>
    <t>61.94b</t>
  </si>
  <si>
    <t>3497.81m</t>
  </si>
  <si>
    <t>1437.74m</t>
  </si>
  <si>
    <t>2060.07m</t>
  </si>
  <si>
    <t>0.17493368</t>
  </si>
  <si>
    <t>0.1726</t>
  </si>
  <si>
    <t>0.20978792</t>
  </si>
  <si>
    <t>0.2012</t>
  </si>
  <si>
    <t>0.48300000</t>
  </si>
  <si>
    <t>0.4904</t>
  </si>
  <si>
    <t>0.01085744</t>
  </si>
  <si>
    <t>0.0170</t>
  </si>
  <si>
    <t>0.53210000</t>
  </si>
  <si>
    <t>0.5516</t>
  </si>
  <si>
    <t>0.99737592</t>
  </si>
  <si>
    <t>0.9536</t>
  </si>
  <si>
    <t>0.47441513</t>
  </si>
  <si>
    <t>0.4566</t>
  </si>
  <si>
    <t>0.25056774</t>
  </si>
  <si>
    <t>0.2394</t>
  </si>
  <si>
    <t>0.00112591</t>
  </si>
  <si>
    <t>0.0010</t>
  </si>
  <si>
    <t>0.19666289</t>
  </si>
  <si>
    <t>0.1862</t>
  </si>
  <si>
    <t>0.06923001</t>
  </si>
  <si>
    <t>0.0664</t>
  </si>
  <si>
    <t>0.12222906</t>
  </si>
  <si>
    <t>0.1165</t>
  </si>
  <si>
    <t>0.19087020</t>
  </si>
  <si>
    <t>0.1827</t>
  </si>
  <si>
    <t>0.00382771</t>
  </si>
  <si>
    <t>0.0036</t>
  </si>
  <si>
    <t>0.32723234</t>
  </si>
  <si>
    <t>0.3112</t>
  </si>
  <si>
    <t>0.01244006</t>
  </si>
  <si>
    <t>0.0119</t>
  </si>
  <si>
    <t>0.17469715</t>
  </si>
  <si>
    <t>0.1715</t>
  </si>
  <si>
    <t>0.33014500</t>
  </si>
  <si>
    <t>0.3164</t>
  </si>
  <si>
    <t>0.00077290</t>
  </si>
  <si>
    <t>0.0007</t>
  </si>
  <si>
    <t>0.34069600</t>
  </si>
  <si>
    <t>0.3369</t>
  </si>
  <si>
    <t>0.00102800</t>
  </si>
  <si>
    <t>0.0008</t>
  </si>
  <si>
    <t>0.00023200</t>
  </si>
  <si>
    <t>0.0002</t>
  </si>
  <si>
    <t>0.01980103</t>
  </si>
  <si>
    <t>0.0189</t>
  </si>
  <si>
    <t>0.02138365</t>
  </si>
  <si>
    <t>0.0204</t>
  </si>
  <si>
    <t>0.13809198</t>
  </si>
  <si>
    <t>0.1325</t>
  </si>
  <si>
    <t>0.71489800</t>
  </si>
  <si>
    <t>0.6834</t>
  </si>
  <si>
    <t>0.00526310</t>
  </si>
  <si>
    <t>0.0049</t>
  </si>
  <si>
    <t>0.07068800</t>
  </si>
  <si>
    <t>0.0617</t>
  </si>
  <si>
    <t>0.72321624</t>
  </si>
  <si>
    <t>0.6923</t>
  </si>
  <si>
    <t>0.87937100</t>
  </si>
  <si>
    <t>0.7963</t>
  </si>
  <si>
    <t>0.16914300</t>
  </si>
  <si>
    <t>0.1606</t>
  </si>
  <si>
    <t>0.05793091</t>
  </si>
  <si>
    <t>0.0556</t>
  </si>
  <si>
    <t>0.80164747</t>
  </si>
  <si>
    <t>0.7656</t>
  </si>
  <si>
    <t>0.53370782</t>
  </si>
  <si>
    <t>0.5109</t>
  </si>
  <si>
    <t>0.41026419</t>
  </si>
  <si>
    <t>0.3926</t>
  </si>
  <si>
    <t>0.47381800</t>
  </si>
  <si>
    <t>0.4451</t>
  </si>
  <si>
    <t>0.45903068</t>
  </si>
  <si>
    <t>0.4394</t>
  </si>
  <si>
    <t>0.12959004</t>
  </si>
  <si>
    <t>0.1240</t>
  </si>
  <si>
    <t>0.09492300</t>
  </si>
  <si>
    <t>0.0937</t>
  </si>
  <si>
    <t>0.33813100</t>
  </si>
  <si>
    <t>0.3227</t>
  </si>
  <si>
    <t>0.75450040</t>
  </si>
  <si>
    <t>0.7224</t>
  </si>
  <si>
    <t>0.99373223</t>
  </si>
  <si>
    <t>0.9518</t>
  </si>
  <si>
    <t>0.11137162</t>
  </si>
  <si>
    <t>0.1066</t>
  </si>
  <si>
    <t>0.48950514</t>
  </si>
  <si>
    <t>0.4686</t>
  </si>
  <si>
    <t>0.16833000</t>
  </si>
  <si>
    <t>0.1651</t>
  </si>
  <si>
    <t>0.06386600</t>
  </si>
  <si>
    <t>0.0594</t>
  </si>
  <si>
    <t>0.9953</t>
  </si>
  <si>
    <t>0.38512645</t>
  </si>
  <si>
    <t>0.3687</t>
  </si>
  <si>
    <t>0.15726500</t>
  </si>
  <si>
    <t>0.1461</t>
  </si>
  <si>
    <t>0.04379400</t>
  </si>
  <si>
    <t>0.0439</t>
  </si>
  <si>
    <t>0.35822300</t>
  </si>
  <si>
    <t>0.3482</t>
  </si>
  <si>
    <t>0.33860506</t>
  </si>
  <si>
    <t>0.3186</t>
  </si>
  <si>
    <t>0.00095693</t>
  </si>
  <si>
    <t>0.0009</t>
  </si>
  <si>
    <t>0.31217400</t>
  </si>
  <si>
    <t>0.2952</t>
  </si>
  <si>
    <t>0.51699839</t>
  </si>
  <si>
    <t>0.4949</t>
  </si>
  <si>
    <t>0.30548065</t>
  </si>
  <si>
    <t>0.2924</t>
  </si>
  <si>
    <t>0.32410600</t>
  </si>
  <si>
    <t>0.2866</t>
  </si>
  <si>
    <t>0.36436849</t>
  </si>
  <si>
    <t>0.3462</t>
  </si>
  <si>
    <t>0.46385212</t>
  </si>
  <si>
    <t>0.4440</t>
  </si>
  <si>
    <t>0.46738539</t>
  </si>
  <si>
    <t>0.4474</t>
  </si>
  <si>
    <t>0.47820603</t>
  </si>
  <si>
    <t>0.4577</t>
  </si>
  <si>
    <t>0.01115188</t>
  </si>
  <si>
    <t>0.0107</t>
  </si>
  <si>
    <t>0.17072300</t>
  </si>
  <si>
    <t>0.1648</t>
  </si>
  <si>
    <t>0.07065200</t>
  </si>
  <si>
    <t>0.0691</t>
  </si>
  <si>
    <t>0.14215800</t>
  </si>
  <si>
    <t>0.1372</t>
  </si>
  <si>
    <t>0.9893</t>
  </si>
  <si>
    <t>0.57820494</t>
  </si>
  <si>
    <t>0.5535</t>
  </si>
  <si>
    <t>0.03653600</t>
  </si>
  <si>
    <t>0.0345</t>
  </si>
  <si>
    <t>0.79744600</t>
  </si>
  <si>
    <t>0.6841</t>
  </si>
  <si>
    <t>0.16878726</t>
  </si>
  <si>
    <t>0.1615</t>
  </si>
  <si>
    <t>0.00001700</t>
  </si>
  <si>
    <t>0.0000</t>
  </si>
  <si>
    <t>0.03422855</t>
  </si>
  <si>
    <t>0.0327</t>
  </si>
  <si>
    <t>0.29701552</t>
  </si>
  <si>
    <t>0.2839</t>
  </si>
  <si>
    <t>0.01950660</t>
  </si>
  <si>
    <t>0.0186</t>
  </si>
  <si>
    <t>0.26698273</t>
  </si>
  <si>
    <t>0.2571</t>
  </si>
  <si>
    <t>0.02185000</t>
  </si>
  <si>
    <t>0.0209</t>
  </si>
  <si>
    <t>0.30652000</t>
  </si>
  <si>
    <t>0.3196</t>
  </si>
  <si>
    <t>0.55819600</t>
  </si>
  <si>
    <t>0.5158</t>
  </si>
  <si>
    <t>0.00829500</t>
  </si>
  <si>
    <t>0.0079</t>
  </si>
  <si>
    <t>0.10765433</t>
  </si>
  <si>
    <t>0.1028</t>
  </si>
  <si>
    <t>0.13249763</t>
  </si>
  <si>
    <t>0.1268</t>
  </si>
  <si>
    <t>0.02880300</t>
  </si>
  <si>
    <t>0.0284</t>
  </si>
  <si>
    <t>0.00000100</t>
  </si>
  <si>
    <t>0.83502951</t>
  </si>
  <si>
    <t>0.7993</t>
  </si>
  <si>
    <t>0.02188300</t>
  </si>
  <si>
    <t>0.0281</t>
  </si>
  <si>
    <t>0.9959</t>
  </si>
  <si>
    <t>0.06812587</t>
  </si>
  <si>
    <t>0.0656</t>
  </si>
  <si>
    <t>0.50574000</t>
  </si>
  <si>
    <t>0.4819</t>
  </si>
  <si>
    <t>0.18166300</t>
  </si>
  <si>
    <t>0.1750</t>
  </si>
  <si>
    <t>0.21111289</t>
  </si>
  <si>
    <t>0.2024</t>
  </si>
  <si>
    <t>0.33959879</t>
  </si>
  <si>
    <t>0.3251</t>
  </si>
  <si>
    <t>0.00783944</t>
  </si>
  <si>
    <t>0.0075</t>
  </si>
  <si>
    <t>0.00202427</t>
  </si>
  <si>
    <t>0.0019</t>
  </si>
  <si>
    <t>0.06330442</t>
  </si>
  <si>
    <t>0.0608</t>
  </si>
  <si>
    <t>0.19653815</t>
  </si>
  <si>
    <t>0.1886</t>
  </si>
  <si>
    <t>0.95052800</t>
  </si>
  <si>
    <t>0.01314800</t>
  </si>
  <si>
    <t>0.0127</t>
  </si>
  <si>
    <t>0.53127870</t>
  </si>
  <si>
    <t>0.5087</t>
  </si>
  <si>
    <t>0.10581408</t>
  </si>
  <si>
    <t>0.1013</t>
  </si>
  <si>
    <t>0.16208877</t>
  </si>
  <si>
    <t>0.1552</t>
  </si>
  <si>
    <t>0.06349400</t>
  </si>
  <si>
    <t>0.0603</t>
  </si>
  <si>
    <t>0.09661286</t>
  </si>
  <si>
    <t>0.0924</t>
  </si>
  <si>
    <t>0.16147087</t>
  </si>
  <si>
    <t>0.1532</t>
  </si>
  <si>
    <t>0.14353910</t>
  </si>
  <si>
    <t>0.1379</t>
  </si>
  <si>
    <t>0.06466900</t>
  </si>
  <si>
    <t>0.0619</t>
  </si>
  <si>
    <t>0.02988558</t>
  </si>
  <si>
    <t>0.0289</t>
  </si>
  <si>
    <t>0.77739304</t>
  </si>
  <si>
    <t>0.7443</t>
  </si>
  <si>
    <t>0.10577728</t>
  </si>
  <si>
    <t>0.1012</t>
  </si>
  <si>
    <t>0.04913454</t>
  </si>
  <si>
    <t>0.0465</t>
  </si>
  <si>
    <t>0.01153000</t>
  </si>
  <si>
    <t>0.0112</t>
  </si>
  <si>
    <t>0.77304300</t>
  </si>
  <si>
    <t>0.7077</t>
  </si>
  <si>
    <t>0.00005100</t>
  </si>
  <si>
    <t>0.19474000</t>
  </si>
  <si>
    <t>0.1881</t>
  </si>
  <si>
    <t>0.44169557</t>
  </si>
  <si>
    <t>0.4228</t>
  </si>
  <si>
    <t>0.00181100</t>
  </si>
  <si>
    <t>0.27985800</t>
  </si>
  <si>
    <t>0.2617</t>
  </si>
  <si>
    <t>0.01219800</t>
  </si>
  <si>
    <t>0.0120</t>
  </si>
  <si>
    <t>0.04427629</t>
  </si>
  <si>
    <t>0.0422</t>
  </si>
  <si>
    <t>0.08228700</t>
  </si>
  <si>
    <t>0.0765</t>
  </si>
  <si>
    <t>0.06613840</t>
  </si>
  <si>
    <t>0.0635</t>
  </si>
  <si>
    <t>0.87882500</t>
  </si>
  <si>
    <t>0.8726</t>
  </si>
  <si>
    <t>0.84735500</t>
  </si>
  <si>
    <t>0.8109</t>
  </si>
  <si>
    <t>0.28855040</t>
  </si>
  <si>
    <t>0.2770</t>
  </si>
  <si>
    <t>0.51192600</t>
  </si>
  <si>
    <t>0.5049</t>
  </si>
  <si>
    <t>0.31798500</t>
  </si>
  <si>
    <t>0.3132</t>
  </si>
  <si>
    <t>0.34684935</t>
  </si>
  <si>
    <t>0.3320</t>
  </si>
  <si>
    <t>0.99183400</t>
  </si>
  <si>
    <t>0.8504</t>
  </si>
  <si>
    <t>0.01689900</t>
  </si>
  <si>
    <t>0.0148</t>
  </si>
  <si>
    <t>0.09636800</t>
  </si>
  <si>
    <t>0.0971</t>
  </si>
  <si>
    <t>0.36636700</t>
  </si>
  <si>
    <t>0.3557</t>
  </si>
  <si>
    <t>0.00025600</t>
  </si>
  <si>
    <t>0.00437500</t>
  </si>
  <si>
    <t>0.0041</t>
  </si>
  <si>
    <t>0.52439618</t>
  </si>
  <si>
    <t>0.4588</t>
  </si>
  <si>
    <t>0.02082700</t>
  </si>
  <si>
    <t>0.0183</t>
  </si>
  <si>
    <t>0.00916442</t>
  </si>
  <si>
    <t>0.0086</t>
  </si>
  <si>
    <t>0.01727100</t>
  </si>
  <si>
    <t>0.0154</t>
  </si>
  <si>
    <t>0.01991145</t>
  </si>
  <si>
    <t>0.0188</t>
  </si>
  <si>
    <t>0.02053713</t>
  </si>
  <si>
    <t>0.0195</t>
  </si>
  <si>
    <t>0.15090008</t>
  </si>
  <si>
    <t>0.1444</t>
  </si>
  <si>
    <t>0.03912361</t>
  </si>
  <si>
    <t>0.0374</t>
  </si>
  <si>
    <t>0.18036400</t>
  </si>
  <si>
    <t>0.1604</t>
  </si>
  <si>
    <t>0.06408100</t>
  </si>
  <si>
    <t>0.0571</t>
  </si>
  <si>
    <t>0.54622148</t>
  </si>
  <si>
    <t>0.5186</t>
  </si>
  <si>
    <t>0.02903400</t>
  </si>
  <si>
    <t>0.0300</t>
  </si>
  <si>
    <t>0.04463676</t>
  </si>
  <si>
    <t>0.0475</t>
  </si>
  <si>
    <t>0.12515601</t>
  </si>
  <si>
    <t>0.1214</t>
  </si>
  <si>
    <t>0.37552037</t>
  </si>
  <si>
    <t>0.3594</t>
  </si>
  <si>
    <t>0.16926572</t>
  </si>
  <si>
    <t>0.1620</t>
  </si>
  <si>
    <t>0.00853500</t>
  </si>
  <si>
    <t>0.0083</t>
  </si>
  <si>
    <t>0.01417100</t>
  </si>
  <si>
    <t>0.0134</t>
  </si>
  <si>
    <t>0.02377596</t>
  </si>
  <si>
    <t>0.0227</t>
  </si>
  <si>
    <t>0.11792289</t>
  </si>
  <si>
    <t>0.1128</t>
  </si>
  <si>
    <t>0.19350800</t>
  </si>
  <si>
    <t>0.1888</t>
  </si>
  <si>
    <t>0.12616719</t>
  </si>
  <si>
    <t>0.1207</t>
  </si>
  <si>
    <t>0.15325559</t>
  </si>
  <si>
    <t>0.1467</t>
  </si>
  <si>
    <t>0.00253954</t>
  </si>
  <si>
    <t>0.0024</t>
  </si>
  <si>
    <t>0.29415000</t>
  </si>
  <si>
    <t>0.3397</t>
  </si>
  <si>
    <t>0.35571390</t>
  </si>
  <si>
    <t>0.3725</t>
  </si>
  <si>
    <t>0.19234239</t>
  </si>
  <si>
    <t>0.1863</t>
  </si>
  <si>
    <t>0.58306319</t>
  </si>
  <si>
    <t>0.5581</t>
  </si>
  <si>
    <t>0.7660</t>
  </si>
  <si>
    <t>0.13245748</t>
  </si>
  <si>
    <t>0.1234</t>
  </si>
  <si>
    <t>0.00041500</t>
  </si>
  <si>
    <t>0.0004</t>
  </si>
  <si>
    <t>0.19999781</t>
  </si>
  <si>
    <t>0.1915</t>
  </si>
  <si>
    <t>0.34835835</t>
  </si>
  <si>
    <t>0.3335</t>
  </si>
  <si>
    <t>0.07243000</t>
  </si>
  <si>
    <t>0.0733</t>
  </si>
  <si>
    <t>0.10966200</t>
  </si>
  <si>
    <t>0.1059</t>
  </si>
  <si>
    <t>0.54929200</t>
  </si>
  <si>
    <t>0.4774</t>
  </si>
  <si>
    <t>0.01048000</t>
  </si>
  <si>
    <t>0.0090</t>
  </si>
  <si>
    <t>0.00460061</t>
  </si>
  <si>
    <t>0.0044</t>
  </si>
  <si>
    <t>0.11074594</t>
  </si>
  <si>
    <t>0.1060</t>
  </si>
  <si>
    <t>0.00850193</t>
  </si>
  <si>
    <t>0.0081</t>
  </si>
  <si>
    <t>0.00014600</t>
  </si>
  <si>
    <t>0.0001</t>
  </si>
  <si>
    <t>0.83179068</t>
  </si>
  <si>
    <t>0.8174</t>
  </si>
  <si>
    <t>0.09454500</t>
  </si>
  <si>
    <t>0.0891</t>
  </si>
  <si>
    <t>0.00005200</t>
  </si>
  <si>
    <t>0.05760400</t>
  </si>
  <si>
    <t>0.0628</t>
  </si>
  <si>
    <t>0.03949166</t>
  </si>
  <si>
    <t>0.0378</t>
  </si>
  <si>
    <t>0.48818900</t>
  </si>
  <si>
    <t>0.4747</t>
  </si>
  <si>
    <t>0.40444902</t>
  </si>
  <si>
    <t>0.3871</t>
  </si>
  <si>
    <t>0.09886900</t>
  </si>
  <si>
    <t>0.0934</t>
  </si>
  <si>
    <t>0.03043765</t>
  </si>
  <si>
    <t>0.0291</t>
  </si>
  <si>
    <t>0.12376000</t>
  </si>
  <si>
    <t>0.1237</t>
  </si>
  <si>
    <t>0.9913</t>
  </si>
  <si>
    <t>0.03626300</t>
  </si>
  <si>
    <t>0.0348</t>
  </si>
  <si>
    <t>0.01714500</t>
  </si>
  <si>
    <t>0.0180</t>
  </si>
  <si>
    <t>0.00010100</t>
  </si>
  <si>
    <t>0.28530600</t>
  </si>
  <si>
    <t>0.2789</t>
  </si>
  <si>
    <t>0.23131878</t>
  </si>
  <si>
    <t>0.2218</t>
  </si>
  <si>
    <t>0.97720683</t>
  </si>
  <si>
    <t>0.9293</t>
  </si>
  <si>
    <t>0.00000600</t>
  </si>
  <si>
    <t>0.00220829</t>
  </si>
  <si>
    <t>0.0021</t>
  </si>
  <si>
    <t>0.03684600</t>
  </si>
  <si>
    <t>0.0357</t>
  </si>
  <si>
    <t>0.00013700</t>
  </si>
  <si>
    <t>0.9639</t>
  </si>
  <si>
    <t>0.37295000</t>
  </si>
  <si>
    <t>0.3567</t>
  </si>
  <si>
    <t>0.47868125</t>
  </si>
  <si>
    <t>0.4473</t>
  </si>
  <si>
    <t>0.02778770</t>
  </si>
  <si>
    <t>0.0266</t>
  </si>
  <si>
    <t>0.08776600</t>
  </si>
  <si>
    <t>0.0919</t>
  </si>
  <si>
    <t>0.06961200</t>
  </si>
  <si>
    <t>0.0598</t>
  </si>
  <si>
    <t>0.19025800</t>
  </si>
  <si>
    <t>0.1784</t>
  </si>
  <si>
    <t>0.45638073</t>
  </si>
  <si>
    <t>0.4369</t>
  </si>
  <si>
    <t>0.06850900</t>
  </si>
  <si>
    <t>0.0537</t>
  </si>
  <si>
    <t>0.06086700</t>
  </si>
  <si>
    <t>0.0545</t>
  </si>
  <si>
    <t>0.0050</t>
  </si>
  <si>
    <t>0.02202500</t>
  </si>
  <si>
    <t>0.44165877</t>
  </si>
  <si>
    <t>0.01177757</t>
  </si>
  <si>
    <t>0.02410200</t>
  </si>
  <si>
    <t>0.0250</t>
  </si>
  <si>
    <t>0.09642300</t>
  </si>
  <si>
    <t>0.0931</t>
  </si>
  <si>
    <t>0.12096743</t>
  </si>
  <si>
    <t>0.1187</t>
  </si>
  <si>
    <t>0.00214500</t>
  </si>
  <si>
    <t>0.0023</t>
  </si>
  <si>
    <t>0.13912251</t>
  </si>
  <si>
    <t>0.1331</t>
  </si>
  <si>
    <t>0.73301300</t>
  </si>
  <si>
    <t>0.7175</t>
  </si>
  <si>
    <t>0.07879700</t>
  </si>
  <si>
    <t>0.0774</t>
  </si>
  <si>
    <t>0.00036700</t>
  </si>
  <si>
    <t>0.0003</t>
  </si>
  <si>
    <t>0.17949749</t>
  </si>
  <si>
    <t>0.1718</t>
  </si>
  <si>
    <t>0.10967000</t>
  </si>
  <si>
    <t>0.1067</t>
  </si>
  <si>
    <t>0.14188288</t>
  </si>
  <si>
    <t>0.1358</t>
  </si>
  <si>
    <t>0.00038700</t>
  </si>
  <si>
    <t>0.0006</t>
  </si>
  <si>
    <t>0.00006100</t>
  </si>
  <si>
    <t>0.00012500</t>
  </si>
  <si>
    <t>0.18615500</t>
  </si>
  <si>
    <t>0.1765</t>
  </si>
  <si>
    <t>0.11927800</t>
  </si>
  <si>
    <t>0.1192</t>
  </si>
  <si>
    <t>0.21092887</t>
  </si>
  <si>
    <t>0.2019</t>
  </si>
  <si>
    <t>0.13425638</t>
  </si>
  <si>
    <t>0.1317</t>
  </si>
  <si>
    <t>0.00373000</t>
  </si>
  <si>
    <t>0.02845019</t>
  </si>
  <si>
    <t>0.0272</t>
  </si>
  <si>
    <t>0.42472000</t>
  </si>
  <si>
    <t>0.4094</t>
  </si>
  <si>
    <t>0.04696305</t>
  </si>
  <si>
    <t>0.0454</t>
  </si>
  <si>
    <t>0.00001500</t>
  </si>
  <si>
    <t>0.00098900</t>
  </si>
  <si>
    <t>0.09085000</t>
  </si>
  <si>
    <t>0.0804</t>
  </si>
  <si>
    <t>0.04479100</t>
  </si>
  <si>
    <t>0.0407</t>
  </si>
  <si>
    <t>0.96796880</t>
  </si>
  <si>
    <t>0.9231</t>
  </si>
  <si>
    <t>0.05955032</t>
  </si>
  <si>
    <t>0.0564</t>
  </si>
  <si>
    <t>0.58921500</t>
  </si>
  <si>
    <t>0.5757</t>
  </si>
  <si>
    <t>0.82005700</t>
  </si>
  <si>
    <t>0.7989</t>
  </si>
  <si>
    <t>0.13890500</t>
  </si>
  <si>
    <t>0.1350</t>
  </si>
  <si>
    <t>0.03689978</t>
  </si>
  <si>
    <t>0.0449</t>
  </si>
  <si>
    <t>0.17672400</t>
  </si>
  <si>
    <t>0.1682</t>
  </si>
  <si>
    <t>0.16724500</t>
  </si>
  <si>
    <t>0.1672</t>
  </si>
  <si>
    <t>0.00014700</t>
  </si>
  <si>
    <t>0.00175900</t>
  </si>
  <si>
    <t>0.0016</t>
  </si>
  <si>
    <t>0.08185438</t>
  </si>
  <si>
    <t>0.0841</t>
  </si>
  <si>
    <t>0.02161100</t>
  </si>
  <si>
    <t>0.0214</t>
  </si>
  <si>
    <t>0.01888800</t>
  </si>
  <si>
    <t>0.0179</t>
  </si>
  <si>
    <t>0.01618500</t>
  </si>
  <si>
    <t>0.0155</t>
  </si>
  <si>
    <t>0.21678085</t>
  </si>
  <si>
    <t>0.2075</t>
  </si>
  <si>
    <t>0.05530500</t>
  </si>
  <si>
    <t>0.0499</t>
  </si>
  <si>
    <t>0.31788390</t>
  </si>
  <si>
    <t>0.3043</t>
  </si>
  <si>
    <t>0.09617120</t>
  </si>
  <si>
    <t>0.0920</t>
  </si>
  <si>
    <t>0.18314700</t>
  </si>
  <si>
    <t>0.1415</t>
  </si>
  <si>
    <t>0.45104500</t>
  </si>
  <si>
    <t>0.3933</t>
  </si>
  <si>
    <t>0.03328600</t>
  </si>
  <si>
    <t>0.0356</t>
  </si>
  <si>
    <t>0.00000400</t>
  </si>
  <si>
    <t>0.00132300</t>
  </si>
  <si>
    <t>0.0012</t>
  </si>
  <si>
    <t>0.00375700</t>
  </si>
  <si>
    <t>0.12684700</t>
  </si>
  <si>
    <t>0.05956200</t>
  </si>
  <si>
    <t>0.0586</t>
  </si>
  <si>
    <t>0.00385700</t>
  </si>
  <si>
    <t>0.00173700</t>
  </si>
  <si>
    <t>0.02926500</t>
  </si>
  <si>
    <t>0.0229</t>
  </si>
  <si>
    <t>0.05188200</t>
  </si>
  <si>
    <t>0.0512</t>
  </si>
  <si>
    <t>0.00303500</t>
  </si>
  <si>
    <t>0.0027</t>
  </si>
  <si>
    <t>0.00138300</t>
  </si>
  <si>
    <t>0.0013</t>
  </si>
  <si>
    <t>0.73267509</t>
  </si>
  <si>
    <t>0.6388</t>
  </si>
  <si>
    <t>0.00007500</t>
  </si>
  <si>
    <t>0.54471248</t>
  </si>
  <si>
    <t>0.5214</t>
  </si>
  <si>
    <t>0.07877200</t>
  </si>
  <si>
    <t>0.0789</t>
  </si>
  <si>
    <t>0.02285700</t>
  </si>
  <si>
    <t>0.00891600</t>
  </si>
  <si>
    <t>0.0089</t>
  </si>
  <si>
    <t>0.01442900</t>
  </si>
  <si>
    <t>0.08077500</t>
  </si>
  <si>
    <t>0.0710</t>
  </si>
  <si>
    <t>0.01424300</t>
  </si>
  <si>
    <t>0.06480500</t>
  </si>
  <si>
    <t>0.0590</t>
  </si>
  <si>
    <t>0.00052000</t>
  </si>
  <si>
    <t>0.00381200</t>
  </si>
  <si>
    <t>0.0038</t>
  </si>
  <si>
    <t>0.99423000</t>
  </si>
  <si>
    <t>0.9861</t>
  </si>
  <si>
    <t>0.01096786</t>
  </si>
  <si>
    <t>0.0102</t>
  </si>
  <si>
    <t>0.00001100</t>
  </si>
  <si>
    <t>0.05665400</t>
  </si>
  <si>
    <t>0.0553</t>
  </si>
  <si>
    <t>0.52645725</t>
  </si>
  <si>
    <t>0.5040</t>
  </si>
  <si>
    <t>0.59336800</t>
  </si>
  <si>
    <t>0.5662</t>
  </si>
  <si>
    <t>0.06710500</t>
  </si>
  <si>
    <t>0.0625</t>
  </si>
  <si>
    <t>0.00707400</t>
  </si>
  <si>
    <t>0.0068</t>
  </si>
  <si>
    <t>0.00429700</t>
  </si>
  <si>
    <t>0.0042</t>
  </si>
  <si>
    <t>0.00005900</t>
  </si>
  <si>
    <t>0.04761800</t>
  </si>
  <si>
    <t>0.00007300</t>
  </si>
  <si>
    <t>0.00006800</t>
  </si>
  <si>
    <t>0.03114000</t>
  </si>
  <si>
    <t>0.0351</t>
  </si>
  <si>
    <t>0.01100200</t>
  </si>
  <si>
    <t>0.0101</t>
  </si>
  <si>
    <t>0.25857400</t>
  </si>
  <si>
    <t>0.2951</t>
  </si>
  <si>
    <t>0.00985300</t>
  </si>
  <si>
    <t>0.0095</t>
  </si>
  <si>
    <t>0.02670300</t>
  </si>
  <si>
    <t>0.0219</t>
  </si>
  <si>
    <t>0.01318700</t>
  </si>
  <si>
    <t>0.00648400</t>
  </si>
  <si>
    <t>0.0072</t>
  </si>
  <si>
    <t>0.50070200</t>
  </si>
  <si>
    <t>0.4522</t>
  </si>
  <si>
    <t>0.07114900</t>
  </si>
  <si>
    <t>0.0703</t>
  </si>
  <si>
    <t>0.12945000</t>
  </si>
  <si>
    <t>0.1290</t>
  </si>
  <si>
    <t>0.08889900</t>
  </si>
  <si>
    <t>0.0858</t>
  </si>
  <si>
    <t>0.16873700</t>
  </si>
  <si>
    <t>0.1634</t>
  </si>
  <si>
    <t>0.14666400</t>
  </si>
  <si>
    <t>0.1513</t>
  </si>
  <si>
    <t>0.13547500</t>
  </si>
  <si>
    <t>0.1292</t>
  </si>
  <si>
    <t>0.15859600</t>
  </si>
  <si>
    <t>0.1706</t>
  </si>
  <si>
    <t>0.06593300</t>
  </si>
  <si>
    <t>0.0636</t>
  </si>
  <si>
    <t>0.13959400</t>
  </si>
  <si>
    <t>0.1284</t>
  </si>
  <si>
    <t>0.10908200</t>
  </si>
  <si>
    <t>0.00628800</t>
  </si>
  <si>
    <t>0.0059</t>
  </si>
  <si>
    <t>0.07512700</t>
  </si>
  <si>
    <t>0.0606</t>
  </si>
  <si>
    <t>0.00490500</t>
  </si>
  <si>
    <t>0.00002000</t>
  </si>
  <si>
    <t>0.00377800</t>
  </si>
  <si>
    <t>0.10963200</t>
  </si>
  <si>
    <t>0.0903</t>
  </si>
  <si>
    <t>0.00106200</t>
  </si>
  <si>
    <t>0.05856500</t>
  </si>
  <si>
    <t>0.16862700</t>
  </si>
  <si>
    <t>0.1477</t>
  </si>
  <si>
    <t>0.06495400</t>
  </si>
  <si>
    <t>0.0623</t>
  </si>
  <si>
    <t>0.10086900</t>
  </si>
  <si>
    <t>0.0998</t>
  </si>
  <si>
    <t>0.02188400</t>
  </si>
  <si>
    <t>0.0218</t>
  </si>
  <si>
    <t>0.00003700</t>
  </si>
  <si>
    <t>0.05573500</t>
  </si>
  <si>
    <t>0.0533</t>
  </si>
  <si>
    <t>0.06964800</t>
  </si>
  <si>
    <t>0.0719</t>
  </si>
  <si>
    <t>0.37528500</t>
  </si>
  <si>
    <t>0.3431</t>
  </si>
  <si>
    <t>0.07325900</t>
  </si>
  <si>
    <t>0.0666</t>
  </si>
  <si>
    <t>0.54756100</t>
  </si>
  <si>
    <t>0.5265</t>
  </si>
  <si>
    <t>0.09523600</t>
  </si>
  <si>
    <t>0.0849</t>
  </si>
  <si>
    <t>0.03045500</t>
  </si>
  <si>
    <t>0.0295</t>
  </si>
  <si>
    <t>0.23838532</t>
  </si>
  <si>
    <t>0.2282</t>
  </si>
  <si>
    <t>0.00145100</t>
  </si>
  <si>
    <t>0.0014</t>
  </si>
  <si>
    <t>0.00429200</t>
  </si>
  <si>
    <t>0.0043</t>
  </si>
  <si>
    <t>0.03177963</t>
  </si>
  <si>
    <t>0.0308</t>
  </si>
  <si>
    <t>0.00003400</t>
  </si>
  <si>
    <t>0.00490800</t>
  </si>
  <si>
    <t>0.0047</t>
  </si>
  <si>
    <t>0.28754000</t>
  </si>
  <si>
    <t>0.2344</t>
  </si>
  <si>
    <t>0.01495900</t>
  </si>
  <si>
    <t>0.0140</t>
  </si>
  <si>
    <t>0.07566600</t>
  </si>
  <si>
    <t>0.0798</t>
  </si>
  <si>
    <t>0.03927200</t>
  </si>
  <si>
    <t>0.0354</t>
  </si>
  <si>
    <t>0.00451200</t>
  </si>
  <si>
    <t>0.0046</t>
  </si>
  <si>
    <t>0.01090800</t>
  </si>
  <si>
    <t>0.00989600</t>
  </si>
  <si>
    <t>0.00039400</t>
  </si>
  <si>
    <t>0.18317300</t>
  </si>
  <si>
    <t>0.1768</t>
  </si>
  <si>
    <t>0.07166100</t>
  </si>
  <si>
    <t>0.0605</t>
  </si>
  <si>
    <t>0.00073200</t>
  </si>
  <si>
    <t>0.14218100</t>
  </si>
  <si>
    <t>0.1386</t>
  </si>
  <si>
    <t>0.01522100</t>
  </si>
  <si>
    <t>0.0169</t>
  </si>
  <si>
    <t>0.00021800</t>
  </si>
  <si>
    <t>0.04105500</t>
  </si>
  <si>
    <t>0.0394</t>
  </si>
  <si>
    <t>0.00029700</t>
  </si>
  <si>
    <t>0.00047600</t>
  </si>
  <si>
    <t>0.26206200</t>
  </si>
  <si>
    <t>0.2423</t>
  </si>
  <si>
    <t>0.08696200</t>
  </si>
  <si>
    <t>0.0866</t>
  </si>
  <si>
    <t>0.22204700</t>
  </si>
  <si>
    <t>0.2144</t>
  </si>
  <si>
    <t>0.00940300</t>
  </si>
  <si>
    <t>0.8708</t>
  </si>
  <si>
    <t>0.02570000</t>
  </si>
  <si>
    <t>0.0257</t>
  </si>
  <si>
    <t>0.01574200</t>
  </si>
  <si>
    <t>0.0142</t>
  </si>
  <si>
    <t>0.02204200</t>
  </si>
  <si>
    <t>0.0213</t>
  </si>
  <si>
    <t>0.00022400</t>
  </si>
  <si>
    <t>0.03399900</t>
  </si>
  <si>
    <t>0.0306</t>
  </si>
  <si>
    <t>0.00591900</t>
  </si>
  <si>
    <t>0.0051</t>
  </si>
  <si>
    <t>0.00322300</t>
  </si>
  <si>
    <t>0.0030</t>
  </si>
  <si>
    <t>0.07836900</t>
  </si>
  <si>
    <t>0.0532</t>
  </si>
  <si>
    <t>0.00002400</t>
  </si>
  <si>
    <t>0.00630000</t>
  </si>
  <si>
    <t>0.09310000</t>
  </si>
  <si>
    <t>0.0923</t>
  </si>
  <si>
    <t>0.00551700</t>
  </si>
  <si>
    <t>0.0058</t>
  </si>
  <si>
    <t>0.00622700</t>
  </si>
  <si>
    <t>0.0066</t>
  </si>
  <si>
    <t>0.25640500</t>
  </si>
  <si>
    <t>0.2478</t>
  </si>
  <si>
    <t>0.01166900</t>
  </si>
  <si>
    <t>0.0123</t>
  </si>
  <si>
    <t>0.00674000</t>
  </si>
  <si>
    <t>0.0065</t>
  </si>
  <si>
    <t>0.04212400</t>
  </si>
  <si>
    <t>0.0406</t>
  </si>
  <si>
    <t>0.01621300</t>
  </si>
  <si>
    <t>0.0138</t>
  </si>
  <si>
    <t>0.20140700</t>
  </si>
  <si>
    <t>0.05178900</t>
  </si>
  <si>
    <t>0.0547</t>
  </si>
  <si>
    <t>0.01100900</t>
  </si>
  <si>
    <t>0.0106</t>
  </si>
  <si>
    <t>0.12518600</t>
  </si>
  <si>
    <t>0.1198</t>
  </si>
  <si>
    <t>0.51277400</t>
  </si>
  <si>
    <t>0.4493</t>
  </si>
  <si>
    <t>0.08705700</t>
  </si>
  <si>
    <t>0.0844</t>
  </si>
  <si>
    <t>0.00011000</t>
  </si>
  <si>
    <t>0.01027800</t>
  </si>
  <si>
    <t>0.0104</t>
  </si>
  <si>
    <t>0.00033000</t>
  </si>
  <si>
    <t>0.00642400</t>
  </si>
  <si>
    <t>0.0057</t>
  </si>
  <si>
    <t>0.03551700</t>
  </si>
  <si>
    <t>0.00553100</t>
  </si>
  <si>
    <t>0.00821200</t>
  </si>
  <si>
    <t>0.00000500</t>
  </si>
  <si>
    <t>0.9478</t>
  </si>
  <si>
    <t>0.04761100</t>
  </si>
  <si>
    <t>0.0459</t>
  </si>
  <si>
    <t>0.10720800</t>
  </si>
  <si>
    <t>0.1112</t>
  </si>
  <si>
    <t>0.00242000</t>
  </si>
  <si>
    <t>0.0025</t>
  </si>
  <si>
    <t>0.01743900</t>
  </si>
  <si>
    <t>0.0171</t>
  </si>
  <si>
    <t>0.00000200</t>
  </si>
  <si>
    <t>0.00728900</t>
  </si>
  <si>
    <t>0.53747300</t>
  </si>
  <si>
    <t>0.02371300</t>
  </si>
  <si>
    <t>0.0237</t>
  </si>
  <si>
    <t>0.00044000</t>
  </si>
  <si>
    <t>0.03864400</t>
  </si>
  <si>
    <t>0.0373</t>
  </si>
  <si>
    <t>0.00948700</t>
  </si>
  <si>
    <t>0.55475800</t>
  </si>
  <si>
    <t>0.6396</t>
  </si>
  <si>
    <t>0.00395200</t>
  </si>
  <si>
    <t>0.0028</t>
  </si>
  <si>
    <t>0.00552600</t>
  </si>
  <si>
    <t>0.0053</t>
  </si>
  <si>
    <t>0.00000300</t>
  </si>
  <si>
    <t>0.03615300</t>
  </si>
  <si>
    <t>0.0350</t>
  </si>
  <si>
    <t>0.00374000</t>
  </si>
  <si>
    <t>0.0035</t>
  </si>
  <si>
    <t>0.00887800</t>
  </si>
  <si>
    <t>0.0115</t>
  </si>
  <si>
    <t>0.14668600</t>
  </si>
  <si>
    <t>0.2340</t>
  </si>
  <si>
    <t>0.00051400</t>
  </si>
  <si>
    <t>0.0005</t>
  </si>
  <si>
    <t>0.00120900</t>
  </si>
  <si>
    <t>0.36672900</t>
  </si>
  <si>
    <t>0.3605</t>
  </si>
  <si>
    <t>0.00632800</t>
  </si>
  <si>
    <t>0.0056</t>
  </si>
  <si>
    <t>0.02075700</t>
  </si>
  <si>
    <t>0.62696900</t>
  </si>
  <si>
    <t>0.5563</t>
  </si>
  <si>
    <t>0.01731400</t>
  </si>
  <si>
    <t>0.0145</t>
  </si>
  <si>
    <t>0.00286800</t>
  </si>
  <si>
    <t>0.0026</t>
  </si>
  <si>
    <t>0.01295500</t>
  </si>
  <si>
    <t>0.0126</t>
  </si>
  <si>
    <t>0.00018300</t>
  </si>
  <si>
    <t>0.00257600</t>
  </si>
  <si>
    <t>0.01051300</t>
  </si>
  <si>
    <t>0.00119700</t>
  </si>
  <si>
    <t>0.0011</t>
  </si>
  <si>
    <t>0.28570900</t>
  </si>
  <si>
    <t>0.2425</t>
  </si>
  <si>
    <t>0.03830600</t>
  </si>
  <si>
    <t>0.0369</t>
  </si>
  <si>
    <t>0.01549700</t>
  </si>
  <si>
    <t>0.0149</t>
  </si>
  <si>
    <t>0.00406600</t>
  </si>
  <si>
    <t>0.04710600</t>
  </si>
  <si>
    <t>0.0446</t>
  </si>
  <si>
    <t>0.00076900</t>
  </si>
  <si>
    <t>0.00253400</t>
  </si>
  <si>
    <t>0.10986500</t>
  </si>
  <si>
    <t>0.05286600</t>
  </si>
  <si>
    <t>0.0495</t>
  </si>
  <si>
    <t>0.00115300</t>
  </si>
  <si>
    <t>0.00113200</t>
  </si>
  <si>
    <t>0.03074600</t>
  </si>
  <si>
    <t>0.0293</t>
  </si>
  <si>
    <t>0.00050200</t>
  </si>
  <si>
    <t>0.00124500</t>
  </si>
  <si>
    <t>0.00640200</t>
  </si>
  <si>
    <t>0.0061</t>
  </si>
  <si>
    <t>0.00751400</t>
  </si>
  <si>
    <t>0.0071</t>
  </si>
  <si>
    <t>0.01014900</t>
  </si>
  <si>
    <t>0.0098</t>
  </si>
  <si>
    <t>0.00417600</t>
  </si>
  <si>
    <t>0.0040</t>
  </si>
  <si>
    <t>0.00366300</t>
  </si>
  <si>
    <t>0.01681300</t>
  </si>
  <si>
    <t>0.00165600</t>
  </si>
  <si>
    <t>0.0017</t>
  </si>
  <si>
    <t>0.03453600</t>
  </si>
  <si>
    <t>0.0307</t>
  </si>
  <si>
    <t>0.00036000</t>
  </si>
  <si>
    <t>0.00054900</t>
  </si>
  <si>
    <t>0.00242200</t>
  </si>
  <si>
    <t>0.04444700</t>
  </si>
  <si>
    <t>0.0423</t>
  </si>
  <si>
    <t>0.00008500</t>
  </si>
  <si>
    <t>0.01047600</t>
  </si>
  <si>
    <t>0.00703300</t>
  </si>
  <si>
    <t>0.0067</t>
  </si>
  <si>
    <t>0.27159100</t>
  </si>
  <si>
    <t>0.1785</t>
  </si>
  <si>
    <t>0.00355300</t>
  </si>
  <si>
    <t>0.0034</t>
  </si>
  <si>
    <t>0.01387300</t>
  </si>
  <si>
    <t>0.0128</t>
  </si>
  <si>
    <t>0.03073200</t>
  </si>
  <si>
    <t>0.0290</t>
  </si>
  <si>
    <t>0.00789200</t>
  </si>
  <si>
    <t>0.0076</t>
  </si>
  <si>
    <t>0.27842000</t>
  </si>
  <si>
    <t>0.2476</t>
  </si>
  <si>
    <t>0.00094800</t>
  </si>
  <si>
    <t>0.00443000</t>
  </si>
  <si>
    <t>0.00062300</t>
  </si>
  <si>
    <t>0.00537600</t>
  </si>
  <si>
    <t>0.31003000</t>
  </si>
  <si>
    <t>0.3097</t>
  </si>
  <si>
    <t>0.00082100</t>
  </si>
  <si>
    <t>0.00352400</t>
  </si>
  <si>
    <t>0.00036600</t>
  </si>
  <si>
    <t>0.00208800</t>
  </si>
  <si>
    <t>0.0020</t>
  </si>
  <si>
    <t>0.01812200</t>
  </si>
  <si>
    <t>0.0157</t>
  </si>
  <si>
    <t>0.00007100</t>
  </si>
  <si>
    <t>0.00018100</t>
  </si>
  <si>
    <t>0.01465200</t>
  </si>
  <si>
    <t>0.0141</t>
  </si>
  <si>
    <t>0.00754200</t>
  </si>
  <si>
    <t>0.01388100</t>
  </si>
  <si>
    <t>0.0124</t>
  </si>
  <si>
    <t>0.00725300</t>
  </si>
  <si>
    <t>0.0070</t>
  </si>
  <si>
    <t>0.00113300</t>
  </si>
  <si>
    <t>0.0045</t>
  </si>
  <si>
    <t>0.03254800</t>
  </si>
  <si>
    <t>0.0312</t>
  </si>
  <si>
    <t>0.09156600</t>
  </si>
  <si>
    <t>0.0745</t>
  </si>
  <si>
    <t>0.00589700</t>
  </si>
  <si>
    <t>0.00269500</t>
  </si>
  <si>
    <t>0.04029200</t>
  </si>
  <si>
    <t>0.0322</t>
  </si>
  <si>
    <t>0.00018900</t>
  </si>
  <si>
    <t>0.00443100</t>
  </si>
  <si>
    <t>0.00069600</t>
  </si>
  <si>
    <t>0.00045600</t>
  </si>
  <si>
    <t>0.06618900</t>
  </si>
  <si>
    <t>0.0639</t>
  </si>
  <si>
    <t>0.00428600</t>
  </si>
  <si>
    <t>0.00348000</t>
  </si>
  <si>
    <t>0.0033</t>
  </si>
  <si>
    <t>0.00040300</t>
  </si>
  <si>
    <t>0.00571800</t>
  </si>
  <si>
    <t>0.0029</t>
  </si>
  <si>
    <t>0.00166000</t>
  </si>
  <si>
    <t>0.0015</t>
  </si>
  <si>
    <t>0.00732600</t>
  </si>
  <si>
    <t>0.30286600</t>
  </si>
  <si>
    <t>0.2645</t>
  </si>
  <si>
    <t>0.00029300</t>
  </si>
  <si>
    <t>0.01548100</t>
  </si>
  <si>
    <t>0.0118</t>
  </si>
  <si>
    <t>0.01098900</t>
  </si>
  <si>
    <t>0.00256400</t>
  </si>
  <si>
    <t>0.00327800</t>
  </si>
  <si>
    <t>0.0031</t>
  </si>
  <si>
    <t>0.04661800</t>
  </si>
  <si>
    <t>0.00354500</t>
  </si>
  <si>
    <t>0.01071600</t>
  </si>
  <si>
    <t>0.04109800</t>
  </si>
  <si>
    <t>0.0396</t>
  </si>
  <si>
    <t>0.01461500</t>
  </si>
  <si>
    <t>0.00904900</t>
  </si>
  <si>
    <t>0.0084</t>
  </si>
  <si>
    <t>0.00947800</t>
  </si>
  <si>
    <t>0.01445200</t>
  </si>
  <si>
    <t>0.01186300</t>
  </si>
  <si>
    <t>0.0108</t>
  </si>
  <si>
    <t>0.01200700</t>
  </si>
  <si>
    <t>0.0116</t>
  </si>
  <si>
    <t>0.00078400</t>
  </si>
  <si>
    <t>0.08567600</t>
  </si>
  <si>
    <t>0.0913</t>
  </si>
  <si>
    <t>0.00652000</t>
  </si>
  <si>
    <t>0.00073300</t>
  </si>
  <si>
    <t>0.01111800</t>
  </si>
  <si>
    <t>0.00013600</t>
  </si>
  <si>
    <t>0.03662900</t>
  </si>
  <si>
    <t>0.0353</t>
  </si>
  <si>
    <t>0.00036800</t>
  </si>
  <si>
    <t>0.00241800</t>
  </si>
  <si>
    <t>0.00794900</t>
  </si>
  <si>
    <t>0.00039700</t>
  </si>
  <si>
    <t>0.00122700</t>
  </si>
  <si>
    <t>0.00399300</t>
  </si>
  <si>
    <t>0.00307700</t>
  </si>
  <si>
    <t>0.00268800</t>
  </si>
  <si>
    <t>0.20471900</t>
  </si>
  <si>
    <t>0.2056</t>
  </si>
  <si>
    <t>0.00234400</t>
  </si>
  <si>
    <t>0.00523500</t>
  </si>
  <si>
    <t>0.00054800</t>
  </si>
  <si>
    <t>0.01291900</t>
  </si>
  <si>
    <t>0.0125</t>
  </si>
  <si>
    <t>0.00219800</t>
  </si>
  <si>
    <t>0.48724300</t>
  </si>
  <si>
    <t>0.4705</t>
  </si>
  <si>
    <t>0.00065900</t>
  </si>
  <si>
    <t>0.00011100</t>
  </si>
  <si>
    <t>0.00402900</t>
  </si>
  <si>
    <t>0.00084200</t>
  </si>
  <si>
    <t>0.00538800</t>
  </si>
  <si>
    <t>0.00162100</t>
  </si>
  <si>
    <t>0.02620700</t>
  </si>
  <si>
    <t>0.00201500</t>
  </si>
  <si>
    <t>0.00186800</t>
  </si>
  <si>
    <t>0.01035700</t>
  </si>
  <si>
    <t>0.0105</t>
  </si>
  <si>
    <t>0.00103400</t>
  </si>
  <si>
    <t>0.05062200</t>
  </si>
  <si>
    <t>0.0492</t>
  </si>
  <si>
    <t>0.00249100</t>
  </si>
  <si>
    <t>0.00122300</t>
  </si>
  <si>
    <t>0.03571400</t>
  </si>
  <si>
    <t>0.03722100</t>
  </si>
  <si>
    <t>0.0330</t>
  </si>
  <si>
    <t>0.00207400</t>
  </si>
  <si>
    <t>0.00223500</t>
  </si>
  <si>
    <t>0.19201100</t>
  </si>
  <si>
    <t>0.1698</t>
  </si>
  <si>
    <t>0.00572700</t>
  </si>
  <si>
    <t>0.0048</t>
  </si>
  <si>
    <t>0.00044200</t>
  </si>
  <si>
    <t>0.01573700</t>
  </si>
  <si>
    <t>0.00515500</t>
  </si>
  <si>
    <t>0.01575100</t>
  </si>
  <si>
    <t>0.0152</t>
  </si>
  <si>
    <t>0.03724500</t>
  </si>
  <si>
    <t>0.0421</t>
  </si>
  <si>
    <t>0.00498500</t>
  </si>
  <si>
    <t>0.00645100</t>
  </si>
  <si>
    <t>0.00319700</t>
  </si>
  <si>
    <t>0.00498200</t>
  </si>
  <si>
    <t>0.02507800</t>
  </si>
  <si>
    <t>0.0242</t>
  </si>
  <si>
    <t>0.00168500</t>
  </si>
  <si>
    <t>0.00274700</t>
  </si>
  <si>
    <t>0.01253600</t>
  </si>
  <si>
    <t>0.00439600</t>
  </si>
  <si>
    <t>0.00549400</t>
  </si>
  <si>
    <t>0.00157500</t>
  </si>
  <si>
    <t>0.00457900</t>
  </si>
  <si>
    <t>0.00172200</t>
  </si>
  <si>
    <t>0.00095200</t>
  </si>
  <si>
    <t>0.00512800</t>
  </si>
  <si>
    <t>0.01504200</t>
  </si>
  <si>
    <t>0.0137</t>
  </si>
  <si>
    <t>0.00000900</t>
  </si>
  <si>
    <t>0.03398800</t>
  </si>
  <si>
    <t>0.0338</t>
  </si>
  <si>
    <t>0.02758200</t>
  </si>
  <si>
    <t>0.00139700</t>
  </si>
  <si>
    <t>0.00229300</t>
  </si>
  <si>
    <t>0.00227800</t>
  </si>
  <si>
    <t>0.01684200</t>
  </si>
  <si>
    <t>0.00357000</t>
  </si>
  <si>
    <t>0.00974300</t>
  </si>
  <si>
    <t>0.0094</t>
  </si>
  <si>
    <t>0.02456000</t>
  </si>
  <si>
    <t>0.0232</t>
  </si>
  <si>
    <t>0.00326000</t>
  </si>
  <si>
    <t>0.0032</t>
  </si>
  <si>
    <t>0.00002600</t>
  </si>
  <si>
    <t>0.00043100</t>
  </si>
  <si>
    <t>0.00256600</t>
  </si>
  <si>
    <t>0.01179700</t>
  </si>
  <si>
    <t>0.05054900</t>
  </si>
  <si>
    <t>0.0403</t>
  </si>
  <si>
    <t>0.00019400</t>
  </si>
  <si>
    <t>0.01326000</t>
  </si>
  <si>
    <t>0.00125600</t>
  </si>
  <si>
    <t>0.00085100</t>
  </si>
  <si>
    <t>0.01288400</t>
  </si>
  <si>
    <t>0.0122</t>
  </si>
  <si>
    <t>0.01229000</t>
  </si>
  <si>
    <t>0.0117</t>
  </si>
  <si>
    <t>0.00394800</t>
  </si>
  <si>
    <t>0.0039</t>
  </si>
  <si>
    <t>0.00069700</t>
  </si>
  <si>
    <t>0.48072300</t>
  </si>
  <si>
    <t>0.4642</t>
  </si>
  <si>
    <t>0.00238100</t>
  </si>
  <si>
    <t>0.00049800</t>
  </si>
  <si>
    <t>0.00195800</t>
  </si>
  <si>
    <t>0.0018</t>
  </si>
  <si>
    <t>0.03305500</t>
  </si>
  <si>
    <t>0.0282</t>
  </si>
  <si>
    <t>0.02040300</t>
  </si>
  <si>
    <t>0.0196</t>
  </si>
  <si>
    <t>0.01255900</t>
  </si>
  <si>
    <t>0.00267500</t>
  </si>
  <si>
    <t>0.17582100</t>
  </si>
  <si>
    <t>0.05494400</t>
  </si>
  <si>
    <t>0.0530</t>
  </si>
  <si>
    <t>0.00892000</t>
  </si>
  <si>
    <t>0.0129</t>
  </si>
  <si>
    <t>0.00128200</t>
  </si>
  <si>
    <t>0.00043400</t>
  </si>
  <si>
    <t>0.01483500</t>
  </si>
  <si>
    <t>0.01413900</t>
  </si>
  <si>
    <t>0.0136</t>
  </si>
  <si>
    <t>0.00340700</t>
  </si>
  <si>
    <t>0.00227100</t>
  </si>
  <si>
    <t>0.00030200</t>
  </si>
  <si>
    <t>0.03428500</t>
  </si>
  <si>
    <t>0.0331</t>
  </si>
  <si>
    <t>0.00063600</t>
  </si>
  <si>
    <t>0.00253700</t>
  </si>
  <si>
    <t>0.00688600</t>
  </si>
  <si>
    <t>0.0063</t>
  </si>
  <si>
    <t>0.08465000</t>
  </si>
  <si>
    <t>0.0817</t>
  </si>
  <si>
    <t>0.03212900</t>
  </si>
  <si>
    <t>0.00550700</t>
  </si>
  <si>
    <t>0.0078</t>
  </si>
  <si>
    <t>0.00252700</t>
  </si>
  <si>
    <t>0.00461400</t>
  </si>
  <si>
    <t>0.03853400</t>
  </si>
  <si>
    <t>0.0441</t>
  </si>
  <si>
    <t>0.21783500</t>
  </si>
  <si>
    <t>0.2087</t>
  </si>
  <si>
    <t>0.00805200</t>
  </si>
  <si>
    <t>0.00709700</t>
  </si>
  <si>
    <t>0.00233500</t>
  </si>
  <si>
    <t>0.0022</t>
  </si>
  <si>
    <t>0.00150200</t>
  </si>
  <si>
    <t>0.01498100</t>
  </si>
  <si>
    <t>0.01908600</t>
  </si>
  <si>
    <t>0.00076800</t>
  </si>
  <si>
    <t>0.00020100</t>
  </si>
  <si>
    <t>0.00077400</t>
  </si>
  <si>
    <t>0.00435900</t>
  </si>
  <si>
    <t>LCI20</t>
  </si>
  <si>
    <t>All</t>
  </si>
  <si>
    <t>%</t>
  </si>
  <si>
    <t>Stats</t>
  </si>
  <si>
    <t>All excl. LCI20</t>
  </si>
  <si>
    <t>LCI25</t>
  </si>
  <si>
    <t>LCI50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</si>
</sst>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5C5C"/>
      <name val="Calibri"/>
      <family val="2"/>
      <scheme val="minor"/>
    </font>
    <font>
      <sz val="11"/>
      <color rgb="FF6CA82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2" fontId="0" fillId="0" borderId="0" xfId="0" applyNumberFormat="1"/>
    <xf numFmtId="0" fontId="0" fillId="2" borderId="0" xfId="0" applyFill="1"/>
    <xf numFmtId="3" fontId="0" fillId="2" borderId="0" xfId="0" applyNumberFormat="1" applyFill="1"/>
    <xf numFmtId="17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2" fontId="0" fillId="3" borderId="0" xfId="0" applyNumberFormat="1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0" fillId="3" borderId="0" xfId="0" applyFill="1" applyBorder="1"/>
    <xf numFmtId="0" fontId="0" fillId="0" borderId="0" xfId="0" applyFill="1" applyBorder="1"/>
    <xf numFmtId="2" fontId="0" fillId="3" borderId="0" xfId="0" applyNumberFormat="1" applyFill="1" applyBorder="1"/>
    <xf numFmtId="3" fontId="0" fillId="3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9"/>
  <sheetViews>
    <sheetView tabSelected="1" workbookViewId="0">
      <selection activeCell="D9" sqref="D9"/>
    </sheetView>
  </sheetViews>
  <sheetFormatPr baseColWidth="10" defaultRowHeight="15" x14ac:dyDescent="0.25"/>
  <cols>
    <col min="1" max="1" width="13.85546875" customWidth="1"/>
    <col min="2" max="2" width="14.7109375" bestFit="1" customWidth="1"/>
    <col min="3" max="3" width="16.28515625" customWidth="1"/>
    <col min="4" max="4" width="15" customWidth="1"/>
    <col min="6" max="6" width="17.7109375" customWidth="1"/>
    <col min="7" max="7" width="12.85546875" customWidth="1"/>
  </cols>
  <sheetData>
    <row r="1" spans="1:9" x14ac:dyDescent="0.25">
      <c r="A1" t="s">
        <v>1549</v>
      </c>
    </row>
    <row r="2" spans="1:9" x14ac:dyDescent="0.25">
      <c r="F2" s="16"/>
      <c r="G2" s="16"/>
    </row>
    <row r="3" spans="1:9" x14ac:dyDescent="0.25">
      <c r="A3" s="13" t="s">
        <v>2611</v>
      </c>
      <c r="B3" s="13" t="s">
        <v>4</v>
      </c>
      <c r="C3" s="14" t="s">
        <v>2610</v>
      </c>
      <c r="D3" s="13" t="s">
        <v>1546</v>
      </c>
      <c r="E3" s="14" t="s">
        <v>2610</v>
      </c>
      <c r="F3" s="16"/>
      <c r="G3" s="16"/>
    </row>
    <row r="4" spans="1:9" x14ac:dyDescent="0.25">
      <c r="A4" s="10" t="s">
        <v>2609</v>
      </c>
      <c r="B4" s="11">
        <f>SUM(C19:C849)</f>
        <v>120360594222</v>
      </c>
      <c r="C4" s="10">
        <f>B4/B$4*100</f>
        <v>100</v>
      </c>
      <c r="D4" s="11">
        <f>SUM(G19:G849)</f>
        <v>3497807575</v>
      </c>
      <c r="E4" s="10">
        <f>D4/D$4*100</f>
        <v>100</v>
      </c>
      <c r="F4" s="16"/>
      <c r="G4" s="16"/>
    </row>
    <row r="5" spans="1:9" x14ac:dyDescent="0.25">
      <c r="A5" s="10" t="s">
        <v>2608</v>
      </c>
      <c r="B5" s="11">
        <f>SUM(C19:C38)</f>
        <v>110830033584</v>
      </c>
      <c r="C5" s="12">
        <f>B5/B$4*100</f>
        <v>92.081660364337111</v>
      </c>
      <c r="D5" s="11">
        <f>SUM(G19:G38)</f>
        <v>3291964370</v>
      </c>
      <c r="E5" s="10">
        <f>D5/D$4*100</f>
        <v>94.115079215013708</v>
      </c>
      <c r="F5" s="16"/>
      <c r="G5" s="16"/>
    </row>
    <row r="6" spans="1:9" x14ac:dyDescent="0.25">
      <c r="A6" s="15" t="s">
        <v>2612</v>
      </c>
      <c r="B6" s="18">
        <f>SUM(C39:C849)</f>
        <v>9530560638</v>
      </c>
      <c r="C6" s="17">
        <f>B6/B$4*100</f>
        <v>7.9183396356628872</v>
      </c>
      <c r="D6" s="18">
        <f>SUM(G39:G849)</f>
        <v>205843205</v>
      </c>
      <c r="E6" s="15">
        <f>D6/D$4*100</f>
        <v>5.8849207849862921</v>
      </c>
      <c r="F6" s="16"/>
      <c r="G6" s="16"/>
    </row>
    <row r="7" spans="1:9" x14ac:dyDescent="0.25">
      <c r="A7" s="15" t="s">
        <v>2613</v>
      </c>
      <c r="B7" s="18">
        <f>SUM(C19:C43)</f>
        <v>111929174992</v>
      </c>
      <c r="C7" s="17">
        <f>B7/B$4*100</f>
        <v>92.99486739451568</v>
      </c>
      <c r="D7" s="18">
        <f>SUM(G19:G43)</f>
        <v>3318575970</v>
      </c>
      <c r="E7" s="15">
        <f>D7/D$4*100</f>
        <v>94.87588721915327</v>
      </c>
      <c r="F7" s="16"/>
      <c r="G7" s="16"/>
    </row>
    <row r="8" spans="1:9" x14ac:dyDescent="0.25">
      <c r="A8" s="15" t="s">
        <v>2614</v>
      </c>
      <c r="B8" s="18">
        <f>SUM(C19:C68)</f>
        <v>115277777871</v>
      </c>
      <c r="C8" s="17">
        <f>B8/B$4*100</f>
        <v>95.777009590344036</v>
      </c>
      <c r="D8" s="18">
        <f>SUM(G19:G68)</f>
        <v>3367194618</v>
      </c>
      <c r="E8" s="15">
        <f>D8/D$4*100</f>
        <v>96.265862137942221</v>
      </c>
    </row>
    <row r="9" spans="1:9" x14ac:dyDescent="0.25">
      <c r="C9" s="1"/>
      <c r="D9" s="6"/>
    </row>
    <row r="11" spans="1:9" x14ac:dyDescent="0.25">
      <c r="A11" s="7" t="s">
        <v>0</v>
      </c>
      <c r="B11" s="7" t="s">
        <v>1</v>
      </c>
      <c r="C11" s="7" t="s">
        <v>2</v>
      </c>
      <c r="D11" s="7" t="s">
        <v>3</v>
      </c>
      <c r="E11" s="7"/>
      <c r="F11" s="7" t="s">
        <v>4</v>
      </c>
      <c r="G11" s="7" t="s">
        <v>5</v>
      </c>
      <c r="H11" s="7" t="s">
        <v>6</v>
      </c>
      <c r="I11" s="7" t="s">
        <v>7</v>
      </c>
    </row>
    <row r="12" spans="1:9" x14ac:dyDescent="0.25">
      <c r="A12" s="7" t="s">
        <v>1550</v>
      </c>
      <c r="B12" s="8">
        <v>9502</v>
      </c>
      <c r="C12" s="9">
        <v>14642</v>
      </c>
      <c r="D12" s="7" t="s">
        <v>9</v>
      </c>
      <c r="E12" s="7"/>
      <c r="F12" s="7" t="s">
        <v>1551</v>
      </c>
      <c r="G12" s="7" t="s">
        <v>1552</v>
      </c>
      <c r="H12" s="7" t="s">
        <v>1553</v>
      </c>
      <c r="I12" s="7" t="s">
        <v>10</v>
      </c>
    </row>
    <row r="13" spans="1:9" x14ac:dyDescent="0.25">
      <c r="F13" s="7" t="s">
        <v>8</v>
      </c>
      <c r="G13" s="7" t="s">
        <v>5</v>
      </c>
      <c r="H13" s="7" t="s">
        <v>6</v>
      </c>
      <c r="I13" s="7" t="s">
        <v>7</v>
      </c>
    </row>
    <row r="14" spans="1:9" x14ac:dyDescent="0.25">
      <c r="F14" s="7" t="s">
        <v>1554</v>
      </c>
      <c r="G14" s="7" t="s">
        <v>1555</v>
      </c>
      <c r="H14" s="7" t="s">
        <v>1556</v>
      </c>
      <c r="I14" s="7" t="s">
        <v>11</v>
      </c>
    </row>
    <row r="18" spans="1:9" x14ac:dyDescent="0.25">
      <c r="A18" t="s">
        <v>1540</v>
      </c>
      <c r="B18" t="s">
        <v>1541</v>
      </c>
      <c r="C18" t="s">
        <v>1542</v>
      </c>
      <c r="D18" t="s">
        <v>1543</v>
      </c>
      <c r="E18" t="s">
        <v>1544</v>
      </c>
      <c r="F18" t="s">
        <v>1545</v>
      </c>
      <c r="G18" t="s">
        <v>1546</v>
      </c>
      <c r="H18" t="s">
        <v>1548</v>
      </c>
      <c r="I18" t="s">
        <v>1547</v>
      </c>
    </row>
    <row r="19" spans="1:9" x14ac:dyDescent="0.25">
      <c r="A19" s="2">
        <v>1</v>
      </c>
      <c r="B19" s="2" t="s">
        <v>12</v>
      </c>
      <c r="C19" s="3">
        <v>58424950613</v>
      </c>
      <c r="D19" s="3">
        <v>354000000000</v>
      </c>
      <c r="E19" s="3">
        <v>36723236</v>
      </c>
      <c r="F19" s="3">
        <v>16581125</v>
      </c>
      <c r="G19" s="3">
        <v>1437740000</v>
      </c>
      <c r="H19" s="4" t="s">
        <v>13</v>
      </c>
      <c r="I19" s="2" t="s">
        <v>14</v>
      </c>
    </row>
    <row r="20" spans="1:9" ht="30" x14ac:dyDescent="0.25">
      <c r="A20" s="2">
        <v>2</v>
      </c>
      <c r="B20" s="2" t="s">
        <v>15</v>
      </c>
      <c r="C20" s="3">
        <v>24114121663</v>
      </c>
      <c r="D20" s="3">
        <v>25446000000</v>
      </c>
      <c r="E20" s="3">
        <v>2606957</v>
      </c>
      <c r="F20" s="3">
        <v>94768624</v>
      </c>
      <c r="G20" s="3">
        <v>608127000</v>
      </c>
      <c r="H20" s="4" t="s">
        <v>16</v>
      </c>
      <c r="I20" s="2" t="s">
        <v>14</v>
      </c>
    </row>
    <row r="21" spans="1:9" ht="30" x14ac:dyDescent="0.25">
      <c r="A21" s="2">
        <v>3</v>
      </c>
      <c r="B21" s="2" t="s">
        <v>17</v>
      </c>
      <c r="C21" s="3">
        <v>6621763633</v>
      </c>
      <c r="D21" s="3">
        <v>41769878158</v>
      </c>
      <c r="E21" s="3">
        <v>4177406</v>
      </c>
      <c r="F21" s="3">
        <v>16602363</v>
      </c>
      <c r="G21" s="3">
        <v>314878000</v>
      </c>
      <c r="H21" s="4" t="s">
        <v>18</v>
      </c>
      <c r="I21" s="2" t="s">
        <v>14</v>
      </c>
    </row>
    <row r="22" spans="1:9" x14ac:dyDescent="0.25">
      <c r="A22" s="2">
        <v>4</v>
      </c>
      <c r="B22" s="2" t="s">
        <v>19</v>
      </c>
      <c r="C22" s="3">
        <v>6463297620</v>
      </c>
      <c r="D22" s="2" t="s">
        <v>1557</v>
      </c>
      <c r="E22" s="2" t="s">
        <v>1558</v>
      </c>
      <c r="F22" s="3">
        <v>38343841883</v>
      </c>
      <c r="G22" s="3">
        <v>49095400</v>
      </c>
      <c r="H22" s="4" t="s">
        <v>20</v>
      </c>
      <c r="I22" s="2" t="s">
        <v>14</v>
      </c>
    </row>
    <row r="23" spans="1:9" x14ac:dyDescent="0.25">
      <c r="A23" s="2">
        <v>5</v>
      </c>
      <c r="B23" s="2" t="s">
        <v>21</v>
      </c>
      <c r="C23" s="3">
        <v>2595989777</v>
      </c>
      <c r="D23" s="3">
        <v>33339399999</v>
      </c>
      <c r="E23" s="3">
        <v>3384438</v>
      </c>
      <c r="F23" s="3">
        <v>7572899</v>
      </c>
      <c r="G23" s="3">
        <v>118894000</v>
      </c>
      <c r="H23" s="4" t="s">
        <v>22</v>
      </c>
      <c r="I23" s="2" t="s">
        <v>14</v>
      </c>
    </row>
    <row r="24" spans="1:9" x14ac:dyDescent="0.25">
      <c r="A24" s="2">
        <v>6</v>
      </c>
      <c r="B24" s="2" t="s">
        <v>23</v>
      </c>
      <c r="C24" s="3">
        <v>2400394718</v>
      </c>
      <c r="D24" s="3">
        <v>4528600000</v>
      </c>
      <c r="E24" s="3">
        <v>466914</v>
      </c>
      <c r="F24" s="3">
        <v>53048382</v>
      </c>
      <c r="G24" s="3">
        <v>253069000</v>
      </c>
      <c r="H24" s="4" t="s">
        <v>24</v>
      </c>
      <c r="I24" s="2" t="s">
        <v>14</v>
      </c>
    </row>
    <row r="25" spans="1:9" x14ac:dyDescent="0.25">
      <c r="A25" s="2">
        <v>7</v>
      </c>
      <c r="B25" s="2" t="s">
        <v>25</v>
      </c>
      <c r="C25" s="3">
        <v>1811623479</v>
      </c>
      <c r="D25" s="2" t="s">
        <v>1559</v>
      </c>
      <c r="E25" s="2" t="s">
        <v>1560</v>
      </c>
      <c r="F25" s="3">
        <v>8999999999</v>
      </c>
      <c r="G25" s="3">
        <v>3153160</v>
      </c>
      <c r="H25" s="4" t="s">
        <v>26</v>
      </c>
      <c r="I25" s="2"/>
    </row>
    <row r="26" spans="1:9" x14ac:dyDescent="0.25">
      <c r="A26" s="2">
        <v>8</v>
      </c>
      <c r="B26" s="2" t="s">
        <v>27</v>
      </c>
      <c r="C26" s="3">
        <v>1342513126</v>
      </c>
      <c r="D26" s="2" t="s">
        <v>1561</v>
      </c>
      <c r="E26" s="2" t="s">
        <v>1562</v>
      </c>
      <c r="F26" s="3">
        <v>2779530283</v>
      </c>
      <c r="G26" s="3">
        <v>15132000</v>
      </c>
      <c r="H26" s="4" t="s">
        <v>28</v>
      </c>
      <c r="I26" s="2"/>
    </row>
    <row r="27" spans="1:9" ht="30" x14ac:dyDescent="0.25">
      <c r="A27" s="2">
        <v>9</v>
      </c>
      <c r="B27" s="2" t="s">
        <v>29</v>
      </c>
      <c r="C27" s="3">
        <v>1276962150</v>
      </c>
      <c r="D27" s="3">
        <v>8444000000</v>
      </c>
      <c r="E27" s="3">
        <v>867804</v>
      </c>
      <c r="F27" s="3">
        <v>15104906</v>
      </c>
      <c r="G27" s="3">
        <v>35859900</v>
      </c>
      <c r="H27" s="4" t="s">
        <v>30</v>
      </c>
      <c r="I27" s="2" t="s">
        <v>14</v>
      </c>
    </row>
    <row r="28" spans="1:9" ht="30" x14ac:dyDescent="0.25">
      <c r="A28" s="2">
        <v>10</v>
      </c>
      <c r="B28" s="2" t="s">
        <v>31</v>
      </c>
      <c r="C28" s="3">
        <v>941629066</v>
      </c>
      <c r="D28" s="3">
        <v>981960000</v>
      </c>
      <c r="E28" s="3">
        <v>101859</v>
      </c>
      <c r="F28" s="3">
        <v>95760532</v>
      </c>
      <c r="G28" s="3">
        <v>42525200</v>
      </c>
      <c r="H28" s="4" t="s">
        <v>32</v>
      </c>
      <c r="I28" s="2" t="s">
        <v>14</v>
      </c>
    </row>
    <row r="29" spans="1:9" x14ac:dyDescent="0.25">
      <c r="A29" s="2">
        <v>11</v>
      </c>
      <c r="B29" s="2" t="s">
        <v>33</v>
      </c>
      <c r="C29" s="3">
        <v>869350000</v>
      </c>
      <c r="D29" s="3">
        <v>1710000000</v>
      </c>
      <c r="E29" s="3">
        <v>172950</v>
      </c>
      <c r="F29" s="3">
        <v>50000000</v>
      </c>
      <c r="G29" s="3">
        <v>21141100</v>
      </c>
      <c r="H29" s="4" t="s">
        <v>34</v>
      </c>
      <c r="I29" s="2"/>
    </row>
    <row r="30" spans="1:9" ht="30" x14ac:dyDescent="0.25">
      <c r="A30" s="2">
        <v>12</v>
      </c>
      <c r="B30" s="2" t="s">
        <v>35</v>
      </c>
      <c r="C30" s="3">
        <v>783546831</v>
      </c>
      <c r="D30" s="3">
        <v>835320273</v>
      </c>
      <c r="E30" s="3">
        <v>82138</v>
      </c>
      <c r="F30" s="3">
        <v>98312024</v>
      </c>
      <c r="G30" s="3">
        <v>51115600</v>
      </c>
      <c r="H30" s="4" t="s">
        <v>36</v>
      </c>
      <c r="I30" s="2" t="s">
        <v>14</v>
      </c>
    </row>
    <row r="31" spans="1:9" x14ac:dyDescent="0.25">
      <c r="A31" s="2">
        <v>13</v>
      </c>
      <c r="B31" s="2" t="s">
        <v>37</v>
      </c>
      <c r="C31" s="3">
        <v>617027844</v>
      </c>
      <c r="D31" s="3">
        <v>572099007</v>
      </c>
      <c r="E31" s="3">
        <v>54808</v>
      </c>
      <c r="F31" s="3">
        <v>112578115</v>
      </c>
      <c r="G31" s="3">
        <v>12155400</v>
      </c>
      <c r="H31" s="4" t="s">
        <v>38</v>
      </c>
      <c r="I31" s="2" t="s">
        <v>14</v>
      </c>
    </row>
    <row r="32" spans="1:9" ht="30" x14ac:dyDescent="0.25">
      <c r="A32" s="2">
        <v>14</v>
      </c>
      <c r="B32" s="2" t="s">
        <v>39</v>
      </c>
      <c r="C32" s="3">
        <v>444224618</v>
      </c>
      <c r="D32" s="3">
        <v>100260000</v>
      </c>
      <c r="E32" s="3">
        <v>10037</v>
      </c>
      <c r="F32" s="3">
        <v>442481242</v>
      </c>
      <c r="G32" s="3">
        <v>228789000</v>
      </c>
      <c r="H32" s="4" t="s">
        <v>40</v>
      </c>
      <c r="I32" s="2" t="s">
        <v>14</v>
      </c>
    </row>
    <row r="33" spans="1:9" x14ac:dyDescent="0.25">
      <c r="A33" s="2">
        <v>16</v>
      </c>
      <c r="B33" s="2" t="s">
        <v>41</v>
      </c>
      <c r="C33" s="3">
        <v>433609390</v>
      </c>
      <c r="D33" s="3">
        <v>19450100000</v>
      </c>
      <c r="E33" s="3">
        <v>1888934</v>
      </c>
      <c r="F33" s="3">
        <v>2239281</v>
      </c>
      <c r="G33" s="3">
        <v>35947600</v>
      </c>
      <c r="H33" s="5" t="s">
        <v>42</v>
      </c>
      <c r="I33" s="2" t="s">
        <v>14</v>
      </c>
    </row>
    <row r="34" spans="1:9" ht="30" x14ac:dyDescent="0.25">
      <c r="A34" s="2">
        <v>15</v>
      </c>
      <c r="B34" s="2" t="s">
        <v>43</v>
      </c>
      <c r="C34" s="3">
        <v>426179300</v>
      </c>
      <c r="D34" s="3">
        <v>757812839</v>
      </c>
      <c r="E34" s="3">
        <v>72233</v>
      </c>
      <c r="F34" s="3">
        <v>59000000</v>
      </c>
      <c r="G34" s="3">
        <v>50370700</v>
      </c>
      <c r="H34" s="4" t="s">
        <v>44</v>
      </c>
      <c r="I34" s="2" t="s">
        <v>14</v>
      </c>
    </row>
    <row r="35" spans="1:9" ht="30" x14ac:dyDescent="0.25">
      <c r="A35" s="2">
        <v>17</v>
      </c>
      <c r="B35" s="2" t="s">
        <v>45</v>
      </c>
      <c r="C35" s="3">
        <v>373389416</v>
      </c>
      <c r="D35" s="3">
        <v>397489212</v>
      </c>
      <c r="E35" s="3">
        <v>37887</v>
      </c>
      <c r="F35" s="3">
        <v>98553187</v>
      </c>
      <c r="G35" s="3">
        <v>5445420</v>
      </c>
      <c r="H35" s="4" t="s">
        <v>46</v>
      </c>
      <c r="I35" s="2"/>
    </row>
    <row r="36" spans="1:9" ht="30" x14ac:dyDescent="0.25">
      <c r="A36" s="2">
        <v>18</v>
      </c>
      <c r="B36" s="2" t="s">
        <v>47</v>
      </c>
      <c r="C36" s="3">
        <v>353546590</v>
      </c>
      <c r="D36" s="3">
        <v>369889220</v>
      </c>
      <c r="E36" s="3">
        <v>35354</v>
      </c>
      <c r="F36" s="3">
        <v>100000000</v>
      </c>
      <c r="G36" s="3">
        <v>2990020</v>
      </c>
      <c r="H36" s="4" t="s">
        <v>48</v>
      </c>
      <c r="I36" s="2" t="s">
        <v>14</v>
      </c>
    </row>
    <row r="37" spans="1:9" ht="45" x14ac:dyDescent="0.25">
      <c r="A37" s="2">
        <v>19</v>
      </c>
      <c r="B37" s="2" t="s">
        <v>49</v>
      </c>
      <c r="C37" s="3">
        <v>282978032</v>
      </c>
      <c r="D37" s="2" t="s">
        <v>1563</v>
      </c>
      <c r="E37" s="2" t="s">
        <v>1564</v>
      </c>
      <c r="F37" s="3">
        <v>16587223471</v>
      </c>
      <c r="G37" s="3">
        <v>2273570</v>
      </c>
      <c r="H37" s="4" t="s">
        <v>50</v>
      </c>
      <c r="I37" s="2"/>
    </row>
    <row r="38" spans="1:9" x14ac:dyDescent="0.25">
      <c r="A38" s="2">
        <v>20</v>
      </c>
      <c r="B38" s="2" t="s">
        <v>51</v>
      </c>
      <c r="C38" s="3">
        <v>252935718</v>
      </c>
      <c r="D38" s="3">
        <v>270376138</v>
      </c>
      <c r="E38" s="3">
        <v>25883</v>
      </c>
      <c r="F38" s="3">
        <v>97722266</v>
      </c>
      <c r="G38" s="3">
        <v>3262300</v>
      </c>
      <c r="H38" s="4" t="s">
        <v>52</v>
      </c>
      <c r="I38" s="2"/>
    </row>
    <row r="39" spans="1:9" x14ac:dyDescent="0.25">
      <c r="A39" s="2">
        <v>21</v>
      </c>
      <c r="B39" s="2" t="s">
        <v>53</v>
      </c>
      <c r="C39" s="3">
        <v>245915415</v>
      </c>
      <c r="D39" s="2" t="s">
        <v>1565</v>
      </c>
      <c r="E39" s="2" t="s">
        <v>1566</v>
      </c>
      <c r="F39" s="3">
        <v>360764204</v>
      </c>
      <c r="G39" s="3">
        <v>4952190</v>
      </c>
      <c r="H39" s="4" t="s">
        <v>54</v>
      </c>
      <c r="I39" s="2" t="s">
        <v>14</v>
      </c>
    </row>
    <row r="40" spans="1:9" ht="30" x14ac:dyDescent="0.25">
      <c r="A40" s="2">
        <v>22</v>
      </c>
      <c r="B40" s="2" t="s">
        <v>55</v>
      </c>
      <c r="C40" s="3">
        <v>230988143</v>
      </c>
      <c r="D40" s="2" t="s">
        <v>1567</v>
      </c>
      <c r="E40" s="2" t="s">
        <v>1568</v>
      </c>
      <c r="F40" s="3">
        <v>242221288</v>
      </c>
      <c r="G40" s="3">
        <v>661350</v>
      </c>
      <c r="H40" s="4" t="s">
        <v>56</v>
      </c>
      <c r="I40" s="2" t="s">
        <v>14</v>
      </c>
    </row>
    <row r="41" spans="1:9" x14ac:dyDescent="0.25">
      <c r="A41" s="2">
        <v>30</v>
      </c>
      <c r="B41" s="2" t="s">
        <v>57</v>
      </c>
      <c r="C41" s="3">
        <v>216106655</v>
      </c>
      <c r="D41" s="3">
        <v>218591647</v>
      </c>
      <c r="E41" s="3">
        <v>20648</v>
      </c>
      <c r="F41" s="3">
        <v>104661310</v>
      </c>
      <c r="G41" s="3">
        <v>15515700</v>
      </c>
      <c r="H41" s="5" t="s">
        <v>58</v>
      </c>
      <c r="I41" s="2" t="s">
        <v>14</v>
      </c>
    </row>
    <row r="42" spans="1:9" ht="30" x14ac:dyDescent="0.25">
      <c r="A42" s="2">
        <v>23</v>
      </c>
      <c r="B42" s="2" t="s">
        <v>59</v>
      </c>
      <c r="C42" s="3">
        <v>206667683</v>
      </c>
      <c r="D42" s="2" t="s">
        <v>1569</v>
      </c>
      <c r="E42" s="2" t="s">
        <v>1570</v>
      </c>
      <c r="F42" s="3">
        <v>452552412</v>
      </c>
      <c r="G42" s="3">
        <v>2765340</v>
      </c>
      <c r="H42" s="4" t="s">
        <v>60</v>
      </c>
      <c r="I42" s="2" t="s">
        <v>14</v>
      </c>
    </row>
    <row r="43" spans="1:9" x14ac:dyDescent="0.25">
      <c r="A43" s="2">
        <v>25</v>
      </c>
      <c r="B43" s="2" t="s">
        <v>61</v>
      </c>
      <c r="C43" s="3">
        <v>199463512</v>
      </c>
      <c r="D43" s="2" t="s">
        <v>1571</v>
      </c>
      <c r="E43" s="2" t="s">
        <v>1572</v>
      </c>
      <c r="F43" s="3">
        <v>833032000</v>
      </c>
      <c r="G43" s="3">
        <v>2717020</v>
      </c>
      <c r="H43" s="4" t="s">
        <v>62</v>
      </c>
      <c r="I43" s="2" t="s">
        <v>14</v>
      </c>
    </row>
    <row r="44" spans="1:9" ht="30" x14ac:dyDescent="0.25">
      <c r="A44" s="2">
        <v>24</v>
      </c>
      <c r="B44" s="2" t="s">
        <v>63</v>
      </c>
      <c r="C44" s="3">
        <v>193703172</v>
      </c>
      <c r="D44" s="2" t="s">
        <v>1573</v>
      </c>
      <c r="E44" s="2" t="s">
        <v>1574</v>
      </c>
      <c r="F44" s="3">
        <v>183253534612</v>
      </c>
      <c r="G44" s="3">
        <v>953319</v>
      </c>
      <c r="H44" s="4" t="s">
        <v>64</v>
      </c>
      <c r="I44" s="2"/>
    </row>
    <row r="45" spans="1:9" ht="45" x14ac:dyDescent="0.25">
      <c r="A45" s="2">
        <v>26</v>
      </c>
      <c r="B45" s="2" t="s">
        <v>65</v>
      </c>
      <c r="C45" s="3">
        <v>186221299</v>
      </c>
      <c r="D45" s="2" t="s">
        <v>1575</v>
      </c>
      <c r="E45" s="2" t="s">
        <v>1576</v>
      </c>
      <c r="F45" s="3">
        <v>1000000000</v>
      </c>
      <c r="G45" s="3">
        <v>3700180</v>
      </c>
      <c r="H45" s="4" t="s">
        <v>66</v>
      </c>
      <c r="I45" s="2" t="s">
        <v>14</v>
      </c>
    </row>
    <row r="46" spans="1:9" x14ac:dyDescent="0.25">
      <c r="A46" s="2">
        <v>27</v>
      </c>
      <c r="B46" s="2" t="s">
        <v>67</v>
      </c>
      <c r="C46" s="3">
        <v>183209561</v>
      </c>
      <c r="D46" s="3">
        <v>3272003233</v>
      </c>
      <c r="E46" s="3">
        <v>315590</v>
      </c>
      <c r="F46" s="3">
        <v>5805293</v>
      </c>
      <c r="G46" s="3">
        <v>1604180</v>
      </c>
      <c r="H46" s="4" t="s">
        <v>68</v>
      </c>
      <c r="I46" s="2" t="s">
        <v>14</v>
      </c>
    </row>
    <row r="47" spans="1:9" x14ac:dyDescent="0.25">
      <c r="A47" s="2">
        <v>28</v>
      </c>
      <c r="B47" s="2" t="s">
        <v>69</v>
      </c>
      <c r="C47" s="3">
        <v>180293300</v>
      </c>
      <c r="D47" s="3">
        <v>1681840276</v>
      </c>
      <c r="E47" s="3">
        <v>163903</v>
      </c>
      <c r="F47" s="3">
        <v>11000000</v>
      </c>
      <c r="G47" s="3">
        <v>1065190</v>
      </c>
      <c r="H47" s="4" t="s">
        <v>13</v>
      </c>
      <c r="I47" s="2" t="s">
        <v>14</v>
      </c>
    </row>
    <row r="48" spans="1:9" ht="30" x14ac:dyDescent="0.25">
      <c r="A48" s="2">
        <v>29</v>
      </c>
      <c r="B48" s="2" t="s">
        <v>70</v>
      </c>
      <c r="C48" s="3">
        <v>172696435</v>
      </c>
      <c r="D48" s="2" t="s">
        <v>1577</v>
      </c>
      <c r="E48" s="2" t="s">
        <v>1578</v>
      </c>
      <c r="F48" s="3">
        <v>2599260000</v>
      </c>
      <c r="G48" s="3">
        <v>13932200</v>
      </c>
      <c r="H48" s="4" t="s">
        <v>71</v>
      </c>
      <c r="I48" s="2" t="s">
        <v>14</v>
      </c>
    </row>
    <row r="49" spans="1:9" x14ac:dyDescent="0.25">
      <c r="A49" s="2">
        <v>31</v>
      </c>
      <c r="B49" s="2" t="s">
        <v>72</v>
      </c>
      <c r="C49" s="3">
        <v>163737504</v>
      </c>
      <c r="D49" s="3">
        <v>508194000</v>
      </c>
      <c r="E49" s="3">
        <v>48731</v>
      </c>
      <c r="F49" s="3">
        <v>33600000</v>
      </c>
      <c r="G49" s="3">
        <v>6267470</v>
      </c>
      <c r="H49" s="4" t="s">
        <v>73</v>
      </c>
      <c r="I49" s="2"/>
    </row>
    <row r="50" spans="1:9" ht="30" x14ac:dyDescent="0.25">
      <c r="A50" s="2">
        <v>32</v>
      </c>
      <c r="B50" s="2" t="s">
        <v>74</v>
      </c>
      <c r="C50" s="3">
        <v>160924708</v>
      </c>
      <c r="D50" s="3">
        <v>8297310000</v>
      </c>
      <c r="E50" s="3">
        <v>800169</v>
      </c>
      <c r="F50" s="3">
        <v>2011134</v>
      </c>
      <c r="G50" s="3">
        <v>386279</v>
      </c>
      <c r="H50" s="4" t="s">
        <v>75</v>
      </c>
      <c r="I50" s="2"/>
    </row>
    <row r="51" spans="1:9" ht="30" x14ac:dyDescent="0.25">
      <c r="A51" s="2">
        <v>33</v>
      </c>
      <c r="B51" s="2" t="s">
        <v>76</v>
      </c>
      <c r="C51" s="3">
        <v>156862742</v>
      </c>
      <c r="D51" s="3">
        <v>162644522</v>
      </c>
      <c r="E51" s="3">
        <v>15539</v>
      </c>
      <c r="F51" s="3">
        <v>100945510</v>
      </c>
      <c r="G51" s="3">
        <v>816701</v>
      </c>
      <c r="H51" s="4" t="s">
        <v>77</v>
      </c>
      <c r="I51" s="2" t="s">
        <v>14</v>
      </c>
    </row>
    <row r="52" spans="1:9" x14ac:dyDescent="0.25">
      <c r="A52" s="2">
        <v>35</v>
      </c>
      <c r="B52" s="2" t="s">
        <v>78</v>
      </c>
      <c r="C52" s="3">
        <v>141903315</v>
      </c>
      <c r="D52" s="3">
        <v>272724290</v>
      </c>
      <c r="E52" s="3">
        <v>26113</v>
      </c>
      <c r="F52" s="3">
        <v>54340529</v>
      </c>
      <c r="G52" s="3">
        <v>771695</v>
      </c>
      <c r="H52" s="4" t="s">
        <v>79</v>
      </c>
      <c r="I52" s="2"/>
    </row>
    <row r="53" spans="1:9" x14ac:dyDescent="0.25">
      <c r="A53" s="2">
        <v>34</v>
      </c>
      <c r="B53" s="2" t="s">
        <v>80</v>
      </c>
      <c r="C53" s="3">
        <v>141406028</v>
      </c>
      <c r="D53" s="3">
        <v>765140694</v>
      </c>
      <c r="E53" s="3">
        <v>73263</v>
      </c>
      <c r="F53" s="3">
        <v>19300994</v>
      </c>
      <c r="G53" s="3">
        <v>989452</v>
      </c>
      <c r="H53" s="4" t="s">
        <v>81</v>
      </c>
      <c r="I53" s="2" t="s">
        <v>14</v>
      </c>
    </row>
    <row r="54" spans="1:9" ht="30" x14ac:dyDescent="0.25">
      <c r="A54" s="2">
        <v>37</v>
      </c>
      <c r="B54" s="2" t="s">
        <v>82</v>
      </c>
      <c r="C54" s="3">
        <v>133762681</v>
      </c>
      <c r="D54" s="3">
        <v>137512463</v>
      </c>
      <c r="E54" s="3">
        <v>13389</v>
      </c>
      <c r="F54" s="3">
        <v>99900350</v>
      </c>
      <c r="G54" s="3">
        <v>420504</v>
      </c>
      <c r="H54" s="4" t="s">
        <v>83</v>
      </c>
      <c r="I54" s="2" t="s">
        <v>14</v>
      </c>
    </row>
    <row r="55" spans="1:9" x14ac:dyDescent="0.25">
      <c r="A55" s="2">
        <v>36</v>
      </c>
      <c r="B55" s="2" t="s">
        <v>84</v>
      </c>
      <c r="C55" s="3">
        <v>132437801</v>
      </c>
      <c r="D55" s="3">
        <v>1576169735</v>
      </c>
      <c r="E55" s="3">
        <v>151442</v>
      </c>
      <c r="F55" s="3">
        <v>8745102</v>
      </c>
      <c r="G55" s="3">
        <v>2599300</v>
      </c>
      <c r="H55" s="4" t="s">
        <v>85</v>
      </c>
      <c r="I55" s="2" t="s">
        <v>14</v>
      </c>
    </row>
    <row r="56" spans="1:9" ht="30" x14ac:dyDescent="0.25">
      <c r="A56" s="2">
        <v>39</v>
      </c>
      <c r="B56" s="2" t="s">
        <v>86</v>
      </c>
      <c r="C56" s="3">
        <v>125432531</v>
      </c>
      <c r="D56" s="3">
        <v>6551227587</v>
      </c>
      <c r="E56" s="3">
        <v>627162</v>
      </c>
      <c r="F56" s="3">
        <v>2000000</v>
      </c>
      <c r="G56" s="3">
        <v>157422</v>
      </c>
      <c r="H56" s="4" t="s">
        <v>87</v>
      </c>
      <c r="I56" s="2" t="s">
        <v>14</v>
      </c>
    </row>
    <row r="57" spans="1:9" ht="45" x14ac:dyDescent="0.25">
      <c r="A57" s="2">
        <v>40</v>
      </c>
      <c r="B57" s="2" t="s">
        <v>88</v>
      </c>
      <c r="C57" s="3">
        <v>121730328</v>
      </c>
      <c r="D57" s="3">
        <v>21773008131</v>
      </c>
      <c r="E57" s="3">
        <v>2084794</v>
      </c>
      <c r="F57" s="3">
        <v>583896</v>
      </c>
      <c r="G57" s="3">
        <v>186390</v>
      </c>
      <c r="H57" s="4" t="s">
        <v>89</v>
      </c>
      <c r="I57" s="2"/>
    </row>
    <row r="58" spans="1:9" x14ac:dyDescent="0.25">
      <c r="A58" s="2">
        <v>41</v>
      </c>
      <c r="B58" s="2" t="s">
        <v>90</v>
      </c>
      <c r="C58" s="3">
        <v>116439477</v>
      </c>
      <c r="D58" s="2" t="s">
        <v>1579</v>
      </c>
      <c r="E58" s="2" t="s">
        <v>1580</v>
      </c>
      <c r="F58" s="3">
        <v>998999495</v>
      </c>
      <c r="G58" s="3">
        <v>813045</v>
      </c>
      <c r="H58" s="4" t="s">
        <v>91</v>
      </c>
      <c r="I58" s="2"/>
    </row>
    <row r="59" spans="1:9" x14ac:dyDescent="0.25">
      <c r="A59" s="2">
        <v>42</v>
      </c>
      <c r="B59" s="2" t="s">
        <v>92</v>
      </c>
      <c r="C59" s="3">
        <v>112791546</v>
      </c>
      <c r="D59" s="3">
        <v>1369574801</v>
      </c>
      <c r="E59" s="3">
        <v>133730</v>
      </c>
      <c r="F59" s="3">
        <v>8434255</v>
      </c>
      <c r="G59" s="3">
        <v>3399200</v>
      </c>
      <c r="H59" s="5" t="s">
        <v>93</v>
      </c>
      <c r="I59" s="2"/>
    </row>
    <row r="60" spans="1:9" x14ac:dyDescent="0.25">
      <c r="A60" s="2">
        <v>38</v>
      </c>
      <c r="B60" s="2" t="s">
        <v>94</v>
      </c>
      <c r="C60" s="3">
        <v>109758536</v>
      </c>
      <c r="D60" s="3">
        <v>217984366</v>
      </c>
      <c r="E60" s="3">
        <v>20871</v>
      </c>
      <c r="F60" s="3">
        <v>52587529</v>
      </c>
      <c r="G60" s="3">
        <v>1734170</v>
      </c>
      <c r="H60" s="4" t="s">
        <v>95</v>
      </c>
      <c r="I60" s="2"/>
    </row>
    <row r="61" spans="1:9" ht="30" x14ac:dyDescent="0.25">
      <c r="A61" s="2">
        <v>47</v>
      </c>
      <c r="B61" s="2" t="s">
        <v>96</v>
      </c>
      <c r="C61" s="3">
        <v>109656463</v>
      </c>
      <c r="D61" s="2" t="s">
        <v>1581</v>
      </c>
      <c r="E61" s="2" t="s">
        <v>1582</v>
      </c>
      <c r="F61" s="3">
        <v>600000000</v>
      </c>
      <c r="G61" s="3">
        <v>386372</v>
      </c>
      <c r="H61" s="5" t="s">
        <v>97</v>
      </c>
      <c r="I61" s="2" t="s">
        <v>14</v>
      </c>
    </row>
    <row r="62" spans="1:9" x14ac:dyDescent="0.25">
      <c r="A62" s="2">
        <v>43</v>
      </c>
      <c r="B62" s="2" t="s">
        <v>98</v>
      </c>
      <c r="C62" s="3">
        <v>108886372</v>
      </c>
      <c r="D62" s="2" t="s">
        <v>1583</v>
      </c>
      <c r="E62" s="2" t="s">
        <v>1584</v>
      </c>
      <c r="F62" s="3">
        <v>29550054780</v>
      </c>
      <c r="G62" s="3">
        <v>2678670</v>
      </c>
      <c r="H62" s="4" t="s">
        <v>99</v>
      </c>
      <c r="I62" s="2" t="s">
        <v>14</v>
      </c>
    </row>
    <row r="63" spans="1:9" x14ac:dyDescent="0.25">
      <c r="A63" s="2">
        <v>45</v>
      </c>
      <c r="B63" s="2" t="s">
        <v>100</v>
      </c>
      <c r="C63" s="3">
        <v>105872753</v>
      </c>
      <c r="D63" s="2" t="s">
        <v>1585</v>
      </c>
      <c r="E63" s="2" t="s">
        <v>1586</v>
      </c>
      <c r="F63" s="3">
        <v>340100000</v>
      </c>
      <c r="G63" s="3">
        <v>1521990</v>
      </c>
      <c r="H63" s="4" t="s">
        <v>101</v>
      </c>
      <c r="I63" s="2" t="s">
        <v>14</v>
      </c>
    </row>
    <row r="64" spans="1:9" ht="30" x14ac:dyDescent="0.25">
      <c r="A64" s="2">
        <v>46</v>
      </c>
      <c r="B64" s="2" t="s">
        <v>102</v>
      </c>
      <c r="C64" s="3">
        <v>104341522</v>
      </c>
      <c r="D64" s="2" t="s">
        <v>1587</v>
      </c>
      <c r="E64" s="2" t="s">
        <v>1588</v>
      </c>
      <c r="F64" s="3">
        <v>8742253657</v>
      </c>
      <c r="G64" s="3">
        <v>2320970</v>
      </c>
      <c r="H64" s="4" t="s">
        <v>103</v>
      </c>
      <c r="I64" s="2" t="s">
        <v>14</v>
      </c>
    </row>
    <row r="65" spans="1:9" ht="30" x14ac:dyDescent="0.25">
      <c r="A65" s="2">
        <v>44</v>
      </c>
      <c r="B65" s="2" t="s">
        <v>104</v>
      </c>
      <c r="C65" s="3">
        <v>101422359</v>
      </c>
      <c r="D65" s="3">
        <v>274760000</v>
      </c>
      <c r="E65" s="3">
        <v>24585</v>
      </c>
      <c r="F65" s="3">
        <v>41252246</v>
      </c>
      <c r="G65" s="3">
        <v>422302</v>
      </c>
      <c r="H65" s="4" t="s">
        <v>105</v>
      </c>
      <c r="I65" s="2"/>
    </row>
    <row r="66" spans="1:9" ht="30" x14ac:dyDescent="0.25">
      <c r="A66" s="2">
        <v>49</v>
      </c>
      <c r="B66" s="2" t="s">
        <v>106</v>
      </c>
      <c r="C66" s="3">
        <v>96754746</v>
      </c>
      <c r="D66" s="3">
        <v>7884904574</v>
      </c>
      <c r="E66" s="3">
        <v>750699</v>
      </c>
      <c r="F66" s="3">
        <v>1288862</v>
      </c>
      <c r="G66" s="3">
        <v>47493</v>
      </c>
      <c r="H66" s="4" t="s">
        <v>107</v>
      </c>
      <c r="I66" s="2" t="s">
        <v>14</v>
      </c>
    </row>
    <row r="67" spans="1:9" x14ac:dyDescent="0.25">
      <c r="A67" s="2">
        <v>48</v>
      </c>
      <c r="B67" s="2" t="s">
        <v>108</v>
      </c>
      <c r="C67" s="3">
        <v>96639143</v>
      </c>
      <c r="D67" s="3">
        <v>8933247913</v>
      </c>
      <c r="E67" s="3">
        <v>874887</v>
      </c>
      <c r="F67" s="3">
        <v>1104590</v>
      </c>
      <c r="G67" s="3">
        <v>625723</v>
      </c>
      <c r="H67" s="4" t="s">
        <v>109</v>
      </c>
      <c r="I67" s="2" t="s">
        <v>14</v>
      </c>
    </row>
    <row r="68" spans="1:9" ht="30" x14ac:dyDescent="0.25">
      <c r="A68" s="2">
        <v>50</v>
      </c>
      <c r="B68" s="2" t="s">
        <v>110</v>
      </c>
      <c r="C68" s="3">
        <v>91718557</v>
      </c>
      <c r="D68" s="3">
        <v>149159208</v>
      </c>
      <c r="E68" s="3">
        <v>14274</v>
      </c>
      <c r="F68" s="3">
        <v>64251492</v>
      </c>
      <c r="G68" s="3">
        <v>818431</v>
      </c>
      <c r="H68" s="4" t="s">
        <v>111</v>
      </c>
      <c r="I68" s="2" t="s">
        <v>14</v>
      </c>
    </row>
    <row r="69" spans="1:9" ht="30" x14ac:dyDescent="0.25">
      <c r="A69" s="2">
        <v>51</v>
      </c>
      <c r="B69" s="2" t="s">
        <v>112</v>
      </c>
      <c r="C69" s="3">
        <v>89181954</v>
      </c>
      <c r="D69" s="3">
        <v>234894000</v>
      </c>
      <c r="E69" s="3">
        <v>22014</v>
      </c>
      <c r="F69" s="3">
        <v>40510000</v>
      </c>
      <c r="G69" s="3">
        <v>14578</v>
      </c>
      <c r="H69" s="4" t="s">
        <v>113</v>
      </c>
      <c r="I69" s="2"/>
    </row>
    <row r="70" spans="1:9" x14ac:dyDescent="0.25">
      <c r="A70" s="2">
        <v>56</v>
      </c>
      <c r="B70" s="2" t="s">
        <v>114</v>
      </c>
      <c r="C70" s="3">
        <v>85795020</v>
      </c>
      <c r="D70" s="2" t="s">
        <v>1589</v>
      </c>
      <c r="E70" s="2" t="s">
        <v>1590</v>
      </c>
      <c r="F70" s="3">
        <v>500000000</v>
      </c>
      <c r="G70" s="3">
        <v>1730810</v>
      </c>
      <c r="H70" s="4" t="s">
        <v>115</v>
      </c>
      <c r="I70" s="2" t="s">
        <v>14</v>
      </c>
    </row>
    <row r="71" spans="1:9" x14ac:dyDescent="0.25">
      <c r="A71" s="2">
        <v>54</v>
      </c>
      <c r="B71" s="2" t="s">
        <v>116</v>
      </c>
      <c r="C71" s="3">
        <v>84858220</v>
      </c>
      <c r="D71" s="2" t="s">
        <v>1591</v>
      </c>
      <c r="E71" s="2" t="s">
        <v>1592</v>
      </c>
      <c r="F71" s="3">
        <v>268135619</v>
      </c>
      <c r="G71" s="3">
        <v>185280</v>
      </c>
      <c r="H71" s="4" t="s">
        <v>117</v>
      </c>
      <c r="I71" s="2"/>
    </row>
    <row r="72" spans="1:9" ht="30" x14ac:dyDescent="0.25">
      <c r="A72" s="2">
        <v>55</v>
      </c>
      <c r="B72" s="2" t="s">
        <v>118</v>
      </c>
      <c r="C72" s="3">
        <v>80372432</v>
      </c>
      <c r="D72" s="3">
        <v>1960265645</v>
      </c>
      <c r="E72" s="3">
        <v>190270</v>
      </c>
      <c r="F72" s="3">
        <v>4224112</v>
      </c>
      <c r="G72" s="3">
        <v>142474</v>
      </c>
      <c r="H72" s="4" t="s">
        <v>119</v>
      </c>
      <c r="I72" s="2"/>
    </row>
    <row r="73" spans="1:9" ht="30" x14ac:dyDescent="0.25">
      <c r="A73" s="2">
        <v>57</v>
      </c>
      <c r="B73" s="2" t="s">
        <v>120</v>
      </c>
      <c r="C73" s="3">
        <v>79957850</v>
      </c>
      <c r="D73" s="2" t="s">
        <v>1593</v>
      </c>
      <c r="E73" s="2" t="s">
        <v>1594</v>
      </c>
      <c r="F73" s="3">
        <v>111186214624</v>
      </c>
      <c r="G73" s="3">
        <v>3541580</v>
      </c>
      <c r="H73" s="4" t="s">
        <v>121</v>
      </c>
      <c r="I73" s="2" t="s">
        <v>14</v>
      </c>
    </row>
    <row r="74" spans="1:9" ht="30" x14ac:dyDescent="0.25">
      <c r="A74" s="2">
        <v>58</v>
      </c>
      <c r="B74" s="2" t="s">
        <v>122</v>
      </c>
      <c r="C74" s="3">
        <v>78512053</v>
      </c>
      <c r="D74" s="2" t="s">
        <v>1595</v>
      </c>
      <c r="E74" s="2" t="s">
        <v>1596</v>
      </c>
      <c r="F74" s="3">
        <v>233020472</v>
      </c>
      <c r="G74" s="3">
        <v>494272</v>
      </c>
      <c r="H74" s="4" t="s">
        <v>123</v>
      </c>
      <c r="I74" s="2"/>
    </row>
    <row r="75" spans="1:9" x14ac:dyDescent="0.25">
      <c r="A75" s="2">
        <v>59</v>
      </c>
      <c r="B75" s="2" t="s">
        <v>124</v>
      </c>
      <c r="C75" s="3">
        <v>77389383</v>
      </c>
      <c r="D75" s="3">
        <v>198267983</v>
      </c>
      <c r="E75" s="3">
        <v>18980</v>
      </c>
      <c r="F75" s="3">
        <v>40772871</v>
      </c>
      <c r="G75" s="3">
        <v>658696</v>
      </c>
      <c r="H75" s="4" t="s">
        <v>125</v>
      </c>
      <c r="I75" s="2" t="s">
        <v>14</v>
      </c>
    </row>
    <row r="76" spans="1:9" x14ac:dyDescent="0.25">
      <c r="A76" s="2">
        <v>52</v>
      </c>
      <c r="B76" s="2" t="s">
        <v>126</v>
      </c>
      <c r="C76" s="3">
        <v>74489110</v>
      </c>
      <c r="D76" s="2" t="s">
        <v>1597</v>
      </c>
      <c r="E76" s="2" t="s">
        <v>1598</v>
      </c>
      <c r="F76" s="3">
        <v>91062482480</v>
      </c>
      <c r="G76" s="3">
        <v>6240</v>
      </c>
      <c r="H76" s="4" t="s">
        <v>127</v>
      </c>
      <c r="I76" s="2"/>
    </row>
    <row r="77" spans="1:9" ht="30" x14ac:dyDescent="0.25">
      <c r="A77" s="2">
        <v>66</v>
      </c>
      <c r="B77" s="2" t="s">
        <v>128</v>
      </c>
      <c r="C77" s="3">
        <v>73652146</v>
      </c>
      <c r="D77" s="2" t="s">
        <v>1599</v>
      </c>
      <c r="E77" s="2" t="s">
        <v>1600</v>
      </c>
      <c r="F77" s="3">
        <v>303095254787</v>
      </c>
      <c r="G77" s="3">
        <v>119532</v>
      </c>
      <c r="H77" s="4" t="s">
        <v>129</v>
      </c>
      <c r="I77" s="2"/>
    </row>
    <row r="78" spans="1:9" ht="30" x14ac:dyDescent="0.25">
      <c r="A78" s="2">
        <v>60</v>
      </c>
      <c r="B78" s="2" t="s">
        <v>130</v>
      </c>
      <c r="C78" s="3">
        <v>72780646</v>
      </c>
      <c r="D78" s="2" t="s">
        <v>1601</v>
      </c>
      <c r="E78" s="2" t="s">
        <v>1602</v>
      </c>
      <c r="F78" s="3">
        <v>3839463249</v>
      </c>
      <c r="G78" s="3">
        <v>308805</v>
      </c>
      <c r="H78" s="4" t="s">
        <v>131</v>
      </c>
      <c r="I78" s="2" t="s">
        <v>14</v>
      </c>
    </row>
    <row r="79" spans="1:9" x14ac:dyDescent="0.25">
      <c r="A79" s="2">
        <v>62</v>
      </c>
      <c r="B79" s="2" t="s">
        <v>132</v>
      </c>
      <c r="C79" s="3">
        <v>71044305</v>
      </c>
      <c r="D79" s="2" t="s">
        <v>1603</v>
      </c>
      <c r="E79" s="2" t="s">
        <v>1604</v>
      </c>
      <c r="F79" s="3">
        <v>3470483788</v>
      </c>
      <c r="G79" s="3">
        <v>1254580</v>
      </c>
      <c r="H79" s="4" t="s">
        <v>133</v>
      </c>
      <c r="I79" s="2" t="s">
        <v>14</v>
      </c>
    </row>
    <row r="80" spans="1:9" x14ac:dyDescent="0.25">
      <c r="A80" s="2">
        <v>64</v>
      </c>
      <c r="B80" s="2" t="s">
        <v>134</v>
      </c>
      <c r="C80" s="3">
        <v>69957393</v>
      </c>
      <c r="D80" s="2" t="s">
        <v>1605</v>
      </c>
      <c r="E80" s="2" t="s">
        <v>1606</v>
      </c>
      <c r="F80" s="3">
        <v>527675017</v>
      </c>
      <c r="G80" s="3">
        <v>1476220</v>
      </c>
      <c r="H80" s="4" t="s">
        <v>135</v>
      </c>
      <c r="I80" s="2"/>
    </row>
    <row r="81" spans="1:9" ht="30" x14ac:dyDescent="0.25">
      <c r="A81" s="2">
        <v>63</v>
      </c>
      <c r="B81" s="2" t="s">
        <v>136</v>
      </c>
      <c r="C81" s="3">
        <v>68467443</v>
      </c>
      <c r="D81" s="3">
        <v>728456098</v>
      </c>
      <c r="E81" s="3">
        <v>69758</v>
      </c>
      <c r="F81" s="3">
        <v>9814875</v>
      </c>
      <c r="G81" s="3">
        <v>2896180</v>
      </c>
      <c r="H81" s="4" t="s">
        <v>137</v>
      </c>
      <c r="I81" s="2"/>
    </row>
    <row r="82" spans="1:9" ht="30" x14ac:dyDescent="0.25">
      <c r="A82" s="2">
        <v>65</v>
      </c>
      <c r="B82" s="2" t="s">
        <v>138</v>
      </c>
      <c r="C82" s="3">
        <v>68348200</v>
      </c>
      <c r="D82" s="2" t="s">
        <v>1607</v>
      </c>
      <c r="E82" s="2" t="s">
        <v>1608</v>
      </c>
      <c r="F82" s="3">
        <v>100000000</v>
      </c>
      <c r="G82" s="3">
        <v>2208930</v>
      </c>
      <c r="H82" s="4" t="s">
        <v>62</v>
      </c>
      <c r="I82" s="2"/>
    </row>
    <row r="83" spans="1:9" x14ac:dyDescent="0.25">
      <c r="A83" s="2">
        <v>61</v>
      </c>
      <c r="B83" s="2" t="s">
        <v>139</v>
      </c>
      <c r="C83" s="3">
        <v>66621615</v>
      </c>
      <c r="D83" s="2" t="s">
        <v>1609</v>
      </c>
      <c r="E83" s="2" t="s">
        <v>1610</v>
      </c>
      <c r="F83" s="3">
        <v>13409472280</v>
      </c>
      <c r="G83" s="3">
        <v>2345820</v>
      </c>
      <c r="H83" s="4" t="s">
        <v>140</v>
      </c>
      <c r="I83" s="2"/>
    </row>
    <row r="84" spans="1:9" x14ac:dyDescent="0.25">
      <c r="A84" s="2">
        <v>67</v>
      </c>
      <c r="B84" s="2" t="s">
        <v>141</v>
      </c>
      <c r="C84" s="3">
        <v>60934419</v>
      </c>
      <c r="D84" s="2" t="s">
        <v>1611</v>
      </c>
      <c r="E84" s="2" t="s">
        <v>1612</v>
      </c>
      <c r="F84" s="3">
        <v>987000000</v>
      </c>
      <c r="G84" s="3">
        <v>200264</v>
      </c>
      <c r="H84" s="5" t="s">
        <v>142</v>
      </c>
      <c r="I84" s="2"/>
    </row>
    <row r="85" spans="1:9" ht="30" x14ac:dyDescent="0.25">
      <c r="A85" s="2">
        <v>69</v>
      </c>
      <c r="B85" s="2" t="s">
        <v>143</v>
      </c>
      <c r="C85" s="3">
        <v>60460070</v>
      </c>
      <c r="D85" s="3">
        <v>714272000</v>
      </c>
      <c r="E85" s="3">
        <v>69717</v>
      </c>
      <c r="F85" s="3">
        <v>8672114</v>
      </c>
      <c r="G85" s="3">
        <v>1091060</v>
      </c>
      <c r="H85" s="4" t="s">
        <v>144</v>
      </c>
      <c r="I85" s="2"/>
    </row>
    <row r="86" spans="1:9" ht="30" x14ac:dyDescent="0.25">
      <c r="A86" s="2">
        <v>70</v>
      </c>
      <c r="B86" s="2" t="s">
        <v>145</v>
      </c>
      <c r="C86" s="3">
        <v>56803536</v>
      </c>
      <c r="D86" s="2" t="s">
        <v>1613</v>
      </c>
      <c r="E86" s="2" t="s">
        <v>1614</v>
      </c>
      <c r="F86" s="3">
        <v>82046288</v>
      </c>
      <c r="G86" s="3">
        <v>1832080</v>
      </c>
      <c r="H86" s="4" t="s">
        <v>146</v>
      </c>
      <c r="I86" s="2" t="s">
        <v>14</v>
      </c>
    </row>
    <row r="87" spans="1:9" ht="30" x14ac:dyDescent="0.25">
      <c r="A87" s="2">
        <v>68</v>
      </c>
      <c r="B87" s="2" t="s">
        <v>147</v>
      </c>
      <c r="C87" s="3">
        <v>56765981</v>
      </c>
      <c r="D87" s="2" t="s">
        <v>1615</v>
      </c>
      <c r="E87" s="2" t="s">
        <v>1616</v>
      </c>
      <c r="F87" s="3">
        <v>71285927</v>
      </c>
      <c r="G87" s="3">
        <v>454050</v>
      </c>
      <c r="H87" s="4" t="s">
        <v>148</v>
      </c>
      <c r="I87" s="2"/>
    </row>
    <row r="88" spans="1:9" ht="30" x14ac:dyDescent="0.25">
      <c r="A88" s="2">
        <v>73</v>
      </c>
      <c r="B88" s="2" t="s">
        <v>149</v>
      </c>
      <c r="C88" s="3">
        <v>56233800</v>
      </c>
      <c r="D88" s="2" t="s">
        <v>1617</v>
      </c>
      <c r="E88" s="2" t="s">
        <v>1618</v>
      </c>
      <c r="F88" s="3">
        <v>350000000</v>
      </c>
      <c r="G88" s="3">
        <v>1406810</v>
      </c>
      <c r="H88" s="4" t="s">
        <v>150</v>
      </c>
      <c r="I88" s="2"/>
    </row>
    <row r="89" spans="1:9" x14ac:dyDescent="0.25">
      <c r="A89" s="2">
        <v>72</v>
      </c>
      <c r="B89" s="2" t="s">
        <v>151</v>
      </c>
      <c r="C89" s="3">
        <v>55585298</v>
      </c>
      <c r="D89" s="2" t="s">
        <v>1619</v>
      </c>
      <c r="E89" s="2" t="s">
        <v>1620</v>
      </c>
      <c r="F89" s="3">
        <v>998999942</v>
      </c>
      <c r="G89" s="3">
        <v>2804670</v>
      </c>
      <c r="H89" s="4" t="s">
        <v>152</v>
      </c>
      <c r="I89" s="2" t="s">
        <v>14</v>
      </c>
    </row>
    <row r="90" spans="1:9" ht="30" x14ac:dyDescent="0.25">
      <c r="A90" s="2">
        <v>71</v>
      </c>
      <c r="B90" s="2" t="s">
        <v>153</v>
      </c>
      <c r="C90" s="3">
        <v>54648758</v>
      </c>
      <c r="D90" s="3">
        <v>348700640</v>
      </c>
      <c r="E90" s="3">
        <v>33388</v>
      </c>
      <c r="F90" s="3">
        <v>16367513</v>
      </c>
      <c r="G90" s="3">
        <v>554084</v>
      </c>
      <c r="H90" s="4" t="s">
        <v>154</v>
      </c>
      <c r="I90" s="2"/>
    </row>
    <row r="91" spans="1:9" x14ac:dyDescent="0.25">
      <c r="A91" s="2">
        <v>74</v>
      </c>
      <c r="B91" s="2" t="s">
        <v>155</v>
      </c>
      <c r="C91" s="3">
        <v>53361210</v>
      </c>
      <c r="D91" s="3">
        <v>169199475</v>
      </c>
      <c r="E91" s="3">
        <v>16198</v>
      </c>
      <c r="F91" s="3">
        <v>32941128</v>
      </c>
      <c r="G91" s="3">
        <v>295319</v>
      </c>
      <c r="H91" s="4" t="s">
        <v>156</v>
      </c>
      <c r="I91" s="2" t="s">
        <v>14</v>
      </c>
    </row>
    <row r="92" spans="1:9" x14ac:dyDescent="0.25">
      <c r="A92" s="2">
        <v>76</v>
      </c>
      <c r="B92" s="2" t="s">
        <v>157</v>
      </c>
      <c r="C92" s="3">
        <v>50595510</v>
      </c>
      <c r="D92" s="3">
        <v>140278186</v>
      </c>
      <c r="E92" s="3">
        <v>13313</v>
      </c>
      <c r="F92" s="3">
        <v>38003158</v>
      </c>
      <c r="G92" s="3">
        <v>641984</v>
      </c>
      <c r="H92" s="4" t="s">
        <v>158</v>
      </c>
      <c r="I92" s="2"/>
    </row>
    <row r="93" spans="1:9" ht="30" x14ac:dyDescent="0.25">
      <c r="A93" s="2">
        <v>75</v>
      </c>
      <c r="B93" s="2" t="s">
        <v>159</v>
      </c>
      <c r="C93" s="3">
        <v>49696185</v>
      </c>
      <c r="D93" s="3">
        <v>673065882</v>
      </c>
      <c r="E93" s="3">
        <v>64437</v>
      </c>
      <c r="F93" s="3">
        <v>7712350</v>
      </c>
      <c r="G93" s="3">
        <v>175655</v>
      </c>
      <c r="H93" s="4" t="s">
        <v>160</v>
      </c>
      <c r="I93" s="2"/>
    </row>
    <row r="94" spans="1:9" ht="30" x14ac:dyDescent="0.25">
      <c r="A94" s="2">
        <v>78</v>
      </c>
      <c r="B94" s="2" t="s">
        <v>161</v>
      </c>
      <c r="C94" s="3">
        <v>47320488</v>
      </c>
      <c r="D94" s="2" t="s">
        <v>1621</v>
      </c>
      <c r="E94" s="2" t="s">
        <v>1622</v>
      </c>
      <c r="F94" s="3">
        <v>61802060</v>
      </c>
      <c r="G94" s="3">
        <v>948418</v>
      </c>
      <c r="H94" s="4" t="s">
        <v>162</v>
      </c>
      <c r="I94" s="2"/>
    </row>
    <row r="95" spans="1:9" ht="30" x14ac:dyDescent="0.25">
      <c r="A95" s="2">
        <v>77</v>
      </c>
      <c r="B95" s="2" t="s">
        <v>163</v>
      </c>
      <c r="C95" s="3">
        <v>45833724</v>
      </c>
      <c r="D95" s="2" t="s">
        <v>1623</v>
      </c>
      <c r="E95" s="2" t="s">
        <v>1624</v>
      </c>
      <c r="F95" s="3">
        <v>89708333</v>
      </c>
      <c r="G95" s="3">
        <v>345279</v>
      </c>
      <c r="H95" s="4" t="s">
        <v>164</v>
      </c>
      <c r="I95" s="2" t="s">
        <v>14</v>
      </c>
    </row>
    <row r="96" spans="1:9" x14ac:dyDescent="0.25">
      <c r="A96" s="2">
        <v>79</v>
      </c>
      <c r="B96" s="2" t="s">
        <v>165</v>
      </c>
      <c r="C96" s="3">
        <v>44423965</v>
      </c>
      <c r="D96" s="2" t="s">
        <v>1625</v>
      </c>
      <c r="E96" s="2" t="s">
        <v>1626</v>
      </c>
      <c r="F96" s="3">
        <v>113139200</v>
      </c>
      <c r="G96" s="3">
        <v>1730790</v>
      </c>
      <c r="H96" s="4" t="s">
        <v>166</v>
      </c>
      <c r="I96" s="2"/>
    </row>
    <row r="97" spans="1:9" ht="30" x14ac:dyDescent="0.25">
      <c r="A97" s="2">
        <v>80</v>
      </c>
      <c r="B97" s="2" t="s">
        <v>167</v>
      </c>
      <c r="C97" s="3">
        <v>43641578</v>
      </c>
      <c r="D97" s="2" t="s">
        <v>1627</v>
      </c>
      <c r="E97" s="2" t="s">
        <v>1628</v>
      </c>
      <c r="F97" s="3">
        <v>98028887</v>
      </c>
      <c r="G97" s="3">
        <v>299510</v>
      </c>
      <c r="H97" s="4" t="s">
        <v>168</v>
      </c>
      <c r="I97" s="2"/>
    </row>
    <row r="98" spans="1:9" x14ac:dyDescent="0.25">
      <c r="A98" s="2">
        <v>82</v>
      </c>
      <c r="B98" s="2" t="s">
        <v>169</v>
      </c>
      <c r="C98" s="3">
        <v>43217890</v>
      </c>
      <c r="D98" s="2" t="s">
        <v>1629</v>
      </c>
      <c r="E98" s="2" t="s">
        <v>1630</v>
      </c>
      <c r="F98" s="3">
        <v>98342920</v>
      </c>
      <c r="G98" s="3">
        <v>1104500</v>
      </c>
      <c r="H98" s="5" t="s">
        <v>170</v>
      </c>
      <c r="I98" s="2"/>
    </row>
    <row r="99" spans="1:9" ht="30" x14ac:dyDescent="0.25">
      <c r="A99" s="2">
        <v>83</v>
      </c>
      <c r="B99" s="2" t="s">
        <v>171</v>
      </c>
      <c r="C99" s="3">
        <v>40327366</v>
      </c>
      <c r="D99" s="2" t="s">
        <v>1631</v>
      </c>
      <c r="E99" s="2" t="s">
        <v>1632</v>
      </c>
      <c r="F99" s="3">
        <v>325000000</v>
      </c>
      <c r="G99" s="3">
        <v>552679</v>
      </c>
      <c r="H99" s="4" t="s">
        <v>172</v>
      </c>
      <c r="I99" s="2"/>
    </row>
    <row r="100" spans="1:9" x14ac:dyDescent="0.25">
      <c r="A100" s="2">
        <v>86</v>
      </c>
      <c r="B100" s="2" t="s">
        <v>173</v>
      </c>
      <c r="C100" s="3">
        <v>39592065</v>
      </c>
      <c r="D100" s="2" t="s">
        <v>1633</v>
      </c>
      <c r="E100" s="2" t="s">
        <v>1634</v>
      </c>
      <c r="F100" s="3">
        <v>422513667</v>
      </c>
      <c r="G100" s="3">
        <v>1101720</v>
      </c>
      <c r="H100" s="4" t="s">
        <v>174</v>
      </c>
      <c r="I100" s="2"/>
    </row>
    <row r="101" spans="1:9" x14ac:dyDescent="0.25">
      <c r="A101" s="2">
        <v>85</v>
      </c>
      <c r="B101" s="2" t="s">
        <v>175</v>
      </c>
      <c r="C101" s="3">
        <v>38690770</v>
      </c>
      <c r="D101" s="2" t="s">
        <v>1635</v>
      </c>
      <c r="E101" s="2" t="s">
        <v>1636</v>
      </c>
      <c r="F101" s="3">
        <v>119876595</v>
      </c>
      <c r="G101" s="3">
        <v>468714</v>
      </c>
      <c r="H101" s="4" t="s">
        <v>176</v>
      </c>
      <c r="I101" s="2"/>
    </row>
    <row r="102" spans="1:9" ht="30" x14ac:dyDescent="0.25">
      <c r="A102" s="2">
        <v>90</v>
      </c>
      <c r="B102" s="2" t="s">
        <v>177</v>
      </c>
      <c r="C102" s="3">
        <v>38429576</v>
      </c>
      <c r="D102" s="2" t="s">
        <v>1637</v>
      </c>
      <c r="E102" s="2" t="s">
        <v>1638</v>
      </c>
      <c r="F102" s="3">
        <v>53193831</v>
      </c>
      <c r="G102" s="3">
        <v>43687</v>
      </c>
      <c r="H102" s="4" t="s">
        <v>178</v>
      </c>
      <c r="I102" s="2"/>
    </row>
    <row r="103" spans="1:9" ht="30" x14ac:dyDescent="0.25">
      <c r="A103" s="2">
        <v>81</v>
      </c>
      <c r="B103" s="2" t="s">
        <v>179</v>
      </c>
      <c r="C103" s="3">
        <v>37765117</v>
      </c>
      <c r="D103" s="2" t="s">
        <v>1639</v>
      </c>
      <c r="E103" s="2" t="s">
        <v>1640</v>
      </c>
      <c r="F103" s="3">
        <v>39675700</v>
      </c>
      <c r="G103" s="3">
        <v>8484500</v>
      </c>
      <c r="H103" s="4" t="s">
        <v>180</v>
      </c>
      <c r="I103" s="2" t="s">
        <v>14</v>
      </c>
    </row>
    <row r="104" spans="1:9" x14ac:dyDescent="0.25">
      <c r="A104" s="2">
        <v>88</v>
      </c>
      <c r="B104" s="2" t="s">
        <v>181</v>
      </c>
      <c r="C104" s="3">
        <v>37657979</v>
      </c>
      <c r="D104" s="2" t="s">
        <v>1641</v>
      </c>
      <c r="E104" s="2" t="s">
        <v>1642</v>
      </c>
      <c r="F104" s="3">
        <v>353132445</v>
      </c>
      <c r="G104" s="3">
        <v>116963</v>
      </c>
      <c r="H104" s="4" t="s">
        <v>182</v>
      </c>
      <c r="I104" s="2"/>
    </row>
    <row r="105" spans="1:9" ht="30" x14ac:dyDescent="0.25">
      <c r="A105" s="2">
        <v>87</v>
      </c>
      <c r="B105" s="2" t="s">
        <v>183</v>
      </c>
      <c r="C105" s="3">
        <v>37053637</v>
      </c>
      <c r="D105" s="2" t="s">
        <v>1643</v>
      </c>
      <c r="E105" s="2" t="s">
        <v>1644</v>
      </c>
      <c r="F105" s="3">
        <v>79070793</v>
      </c>
      <c r="G105" s="3">
        <v>205325</v>
      </c>
      <c r="H105" s="4" t="s">
        <v>184</v>
      </c>
      <c r="I105" s="2" t="s">
        <v>14</v>
      </c>
    </row>
    <row r="106" spans="1:9" x14ac:dyDescent="0.25">
      <c r="A106" s="2">
        <v>89</v>
      </c>
      <c r="B106" s="2" t="s">
        <v>185</v>
      </c>
      <c r="C106" s="3">
        <v>36047877</v>
      </c>
      <c r="D106" s="3">
        <v>1235172360</v>
      </c>
      <c r="E106" s="3">
        <v>118251</v>
      </c>
      <c r="F106" s="3">
        <v>3048401</v>
      </c>
      <c r="G106" s="3">
        <v>8728100</v>
      </c>
      <c r="H106" s="5" t="s">
        <v>186</v>
      </c>
      <c r="I106" s="2"/>
    </row>
    <row r="107" spans="1:9" ht="30" x14ac:dyDescent="0.25">
      <c r="A107" s="2">
        <v>84</v>
      </c>
      <c r="B107" s="2" t="s">
        <v>187</v>
      </c>
      <c r="C107" s="3">
        <v>34984800</v>
      </c>
      <c r="D107" s="3">
        <v>154520000</v>
      </c>
      <c r="E107" s="3">
        <v>16718</v>
      </c>
      <c r="F107" s="3">
        <v>22600000</v>
      </c>
      <c r="G107" s="3">
        <v>3101050</v>
      </c>
      <c r="H107" s="4" t="s">
        <v>188</v>
      </c>
      <c r="I107" s="2"/>
    </row>
    <row r="108" spans="1:9" ht="30" x14ac:dyDescent="0.25">
      <c r="A108" s="2">
        <v>92</v>
      </c>
      <c r="B108" s="2" t="s">
        <v>189</v>
      </c>
      <c r="C108" s="3">
        <v>33628264</v>
      </c>
      <c r="D108" s="2" t="s">
        <v>1645</v>
      </c>
      <c r="E108" s="2" t="s">
        <v>1646</v>
      </c>
      <c r="F108" s="3">
        <v>203669414</v>
      </c>
      <c r="G108" s="3">
        <v>46838</v>
      </c>
      <c r="H108" s="4" t="s">
        <v>190</v>
      </c>
      <c r="I108" s="2"/>
    </row>
    <row r="109" spans="1:9" x14ac:dyDescent="0.25">
      <c r="A109" s="2">
        <v>95</v>
      </c>
      <c r="B109" s="2" t="s">
        <v>191</v>
      </c>
      <c r="C109" s="3">
        <v>33370462</v>
      </c>
      <c r="D109" s="3">
        <v>5815512408</v>
      </c>
      <c r="E109" s="3">
        <v>556731</v>
      </c>
      <c r="F109" s="3">
        <v>599400</v>
      </c>
      <c r="G109" s="3">
        <v>192590</v>
      </c>
      <c r="H109" s="4" t="s">
        <v>192</v>
      </c>
      <c r="I109" s="2" t="s">
        <v>14</v>
      </c>
    </row>
    <row r="110" spans="1:9" x14ac:dyDescent="0.25">
      <c r="A110" s="2">
        <v>91</v>
      </c>
      <c r="B110" s="2" t="s">
        <v>193</v>
      </c>
      <c r="C110" s="3">
        <v>33285280</v>
      </c>
      <c r="D110" s="2" t="s">
        <v>1647</v>
      </c>
      <c r="E110" s="2" t="s">
        <v>1648</v>
      </c>
      <c r="F110" s="3">
        <v>560000000</v>
      </c>
      <c r="G110" s="3">
        <v>78643</v>
      </c>
      <c r="H110" s="4" t="s">
        <v>194</v>
      </c>
      <c r="I110" s="2"/>
    </row>
    <row r="111" spans="1:9" ht="30" x14ac:dyDescent="0.25">
      <c r="A111" s="2">
        <v>96</v>
      </c>
      <c r="B111" s="2" t="s">
        <v>195</v>
      </c>
      <c r="C111" s="3">
        <v>31954879</v>
      </c>
      <c r="D111" s="3">
        <v>103962794</v>
      </c>
      <c r="E111" s="2" t="s">
        <v>1649</v>
      </c>
      <c r="F111" s="3">
        <v>32105578</v>
      </c>
      <c r="G111" s="3">
        <v>1716790</v>
      </c>
      <c r="H111" s="4" t="s">
        <v>196</v>
      </c>
      <c r="I111" s="2"/>
    </row>
    <row r="112" spans="1:9" x14ac:dyDescent="0.25">
      <c r="A112" s="2">
        <v>93</v>
      </c>
      <c r="B112" s="2" t="s">
        <v>197</v>
      </c>
      <c r="C112" s="3">
        <v>31949386</v>
      </c>
      <c r="D112" s="2" t="s">
        <v>1650</v>
      </c>
      <c r="E112" s="2" t="s">
        <v>1651</v>
      </c>
      <c r="F112" s="3">
        <v>86652367</v>
      </c>
      <c r="G112" s="3">
        <v>602107</v>
      </c>
      <c r="H112" s="4" t="s">
        <v>198</v>
      </c>
      <c r="I112" s="2"/>
    </row>
    <row r="113" spans="1:9" ht="30" x14ac:dyDescent="0.25">
      <c r="A113" s="2">
        <v>94</v>
      </c>
      <c r="B113" s="2" t="s">
        <v>199</v>
      </c>
      <c r="C113" s="3">
        <v>31684302</v>
      </c>
      <c r="D113" s="2" t="s">
        <v>1652</v>
      </c>
      <c r="E113" s="2" t="s">
        <v>1653</v>
      </c>
      <c r="F113" s="3">
        <v>216763374</v>
      </c>
      <c r="G113" s="3">
        <v>625212</v>
      </c>
      <c r="H113" s="4" t="s">
        <v>200</v>
      </c>
      <c r="I113" s="2"/>
    </row>
    <row r="114" spans="1:9" ht="30" x14ac:dyDescent="0.25">
      <c r="A114" s="2">
        <v>97</v>
      </c>
      <c r="B114" s="2" t="s">
        <v>201</v>
      </c>
      <c r="C114" s="3">
        <v>30916435</v>
      </c>
      <c r="D114" s="3">
        <v>633165693</v>
      </c>
      <c r="E114" s="3">
        <v>60614</v>
      </c>
      <c r="F114" s="3">
        <v>5100521</v>
      </c>
      <c r="G114" s="3">
        <v>606611</v>
      </c>
      <c r="H114" s="4" t="s">
        <v>202</v>
      </c>
      <c r="I114" s="2"/>
    </row>
    <row r="115" spans="1:9" ht="30" x14ac:dyDescent="0.25">
      <c r="A115" s="2">
        <v>98</v>
      </c>
      <c r="B115" s="2" t="s">
        <v>203</v>
      </c>
      <c r="C115" s="3">
        <v>30906606</v>
      </c>
      <c r="D115" s="3">
        <v>127431000</v>
      </c>
      <c r="E115" s="3">
        <v>12413</v>
      </c>
      <c r="F115" s="3">
        <v>24898178</v>
      </c>
      <c r="G115" s="3">
        <v>1163520</v>
      </c>
      <c r="H115" s="4" t="s">
        <v>204</v>
      </c>
      <c r="I115" s="2"/>
    </row>
    <row r="116" spans="1:9" ht="30" x14ac:dyDescent="0.25">
      <c r="A116" s="2">
        <v>99</v>
      </c>
      <c r="B116" s="2" t="s">
        <v>205</v>
      </c>
      <c r="C116" s="3">
        <v>30649123</v>
      </c>
      <c r="D116" s="2" t="s">
        <v>1654</v>
      </c>
      <c r="E116" s="2" t="s">
        <v>1655</v>
      </c>
      <c r="F116" s="3">
        <v>697538027</v>
      </c>
      <c r="G116" s="3">
        <v>61735</v>
      </c>
      <c r="H116" s="5" t="s">
        <v>206</v>
      </c>
      <c r="I116" s="2"/>
    </row>
    <row r="117" spans="1:9" ht="30" x14ac:dyDescent="0.25">
      <c r="A117" s="2">
        <v>101</v>
      </c>
      <c r="B117" s="2" t="s">
        <v>207</v>
      </c>
      <c r="C117" s="3">
        <v>30419256</v>
      </c>
      <c r="D117" s="3">
        <v>140329713</v>
      </c>
      <c r="E117" s="3">
        <v>12865</v>
      </c>
      <c r="F117" s="3">
        <v>23644056</v>
      </c>
      <c r="G117" s="3">
        <v>741570</v>
      </c>
      <c r="H117" s="4" t="s">
        <v>208</v>
      </c>
      <c r="I117" s="2" t="s">
        <v>14</v>
      </c>
    </row>
    <row r="118" spans="1:9" x14ac:dyDescent="0.25">
      <c r="A118" s="2">
        <v>100</v>
      </c>
      <c r="B118" s="2" t="s">
        <v>209</v>
      </c>
      <c r="C118" s="3">
        <v>29604395</v>
      </c>
      <c r="D118" s="2" t="s">
        <v>1656</v>
      </c>
      <c r="E118" s="2" t="s">
        <v>1657</v>
      </c>
      <c r="F118" s="3">
        <v>85000000</v>
      </c>
      <c r="G118" s="3">
        <v>86219</v>
      </c>
      <c r="H118" s="5" t="s">
        <v>210</v>
      </c>
      <c r="I118" s="2"/>
    </row>
    <row r="119" spans="1:9" ht="30" x14ac:dyDescent="0.25">
      <c r="A119" s="2">
        <v>102</v>
      </c>
      <c r="B119" s="2" t="s">
        <v>211</v>
      </c>
      <c r="C119" s="3">
        <v>29495881</v>
      </c>
      <c r="D119" s="3">
        <v>126991618</v>
      </c>
      <c r="E119" s="3">
        <v>12113</v>
      </c>
      <c r="F119" s="3">
        <v>24349475</v>
      </c>
      <c r="G119" s="3">
        <v>306942</v>
      </c>
      <c r="H119" s="5" t="s">
        <v>212</v>
      </c>
      <c r="I119" s="2" t="s">
        <v>14</v>
      </c>
    </row>
    <row r="120" spans="1:9" ht="30" x14ac:dyDescent="0.25">
      <c r="A120" s="2">
        <v>106</v>
      </c>
      <c r="B120" s="2" t="s">
        <v>213</v>
      </c>
      <c r="C120" s="3">
        <v>29363460</v>
      </c>
      <c r="D120" s="2" t="s">
        <v>1658</v>
      </c>
      <c r="E120" s="2" t="s">
        <v>1659</v>
      </c>
      <c r="F120" s="3">
        <v>92147500</v>
      </c>
      <c r="G120" s="3">
        <v>1956910</v>
      </c>
      <c r="H120" s="5" t="s">
        <v>214</v>
      </c>
      <c r="I120" s="2" t="s">
        <v>14</v>
      </c>
    </row>
    <row r="121" spans="1:9" ht="45" x14ac:dyDescent="0.25">
      <c r="A121" s="2">
        <v>103</v>
      </c>
      <c r="B121" s="2" t="s">
        <v>215</v>
      </c>
      <c r="C121" s="3">
        <v>28808782</v>
      </c>
      <c r="D121" s="3">
        <v>329664000</v>
      </c>
      <c r="E121" s="3">
        <v>32367</v>
      </c>
      <c r="F121" s="3">
        <v>8900500</v>
      </c>
      <c r="G121" s="3">
        <v>24731</v>
      </c>
      <c r="H121" s="4" t="s">
        <v>216</v>
      </c>
      <c r="I121" s="2"/>
    </row>
    <row r="122" spans="1:9" ht="30" x14ac:dyDescent="0.25">
      <c r="A122" s="2">
        <v>107</v>
      </c>
      <c r="B122" s="2" t="s">
        <v>217</v>
      </c>
      <c r="C122" s="3">
        <v>27229378</v>
      </c>
      <c r="D122" s="2" t="s">
        <v>1660</v>
      </c>
      <c r="E122" s="2" t="s">
        <v>1661</v>
      </c>
      <c r="F122" s="3">
        <v>28621316118</v>
      </c>
      <c r="G122" s="3">
        <v>2171570</v>
      </c>
      <c r="H122" s="4" t="s">
        <v>218</v>
      </c>
      <c r="I122" s="2" t="s">
        <v>14</v>
      </c>
    </row>
    <row r="123" spans="1:9" ht="30" x14ac:dyDescent="0.25">
      <c r="A123" s="2">
        <v>104</v>
      </c>
      <c r="B123" s="2" t="s">
        <v>219</v>
      </c>
      <c r="C123" s="3">
        <v>26730004</v>
      </c>
      <c r="D123" s="2" t="s">
        <v>1662</v>
      </c>
      <c r="E123" s="2" t="s">
        <v>1663</v>
      </c>
      <c r="F123" s="3">
        <v>90544194</v>
      </c>
      <c r="G123" s="3">
        <v>158924</v>
      </c>
      <c r="H123" s="4" t="s">
        <v>220</v>
      </c>
      <c r="I123" s="2"/>
    </row>
    <row r="124" spans="1:9" ht="30" x14ac:dyDescent="0.25">
      <c r="A124" s="2">
        <v>108</v>
      </c>
      <c r="B124" s="2" t="s">
        <v>221</v>
      </c>
      <c r="C124" s="3">
        <v>25737791</v>
      </c>
      <c r="D124" s="2" t="s">
        <v>1664</v>
      </c>
      <c r="E124" s="2" t="s">
        <v>1665</v>
      </c>
      <c r="F124" s="3">
        <v>52000000</v>
      </c>
      <c r="G124" s="3">
        <v>259387</v>
      </c>
      <c r="H124" s="4" t="s">
        <v>222</v>
      </c>
      <c r="I124" s="2"/>
    </row>
    <row r="125" spans="1:9" ht="30" x14ac:dyDescent="0.25">
      <c r="A125" s="2">
        <v>113</v>
      </c>
      <c r="B125" s="2" t="s">
        <v>223</v>
      </c>
      <c r="C125" s="3">
        <v>25020945</v>
      </c>
      <c r="D125" s="2" t="s">
        <v>1666</v>
      </c>
      <c r="E125" s="2" t="s">
        <v>1667</v>
      </c>
      <c r="F125" s="3">
        <v>85558371</v>
      </c>
      <c r="G125" s="3">
        <v>616425</v>
      </c>
      <c r="H125" s="4" t="s">
        <v>224</v>
      </c>
      <c r="I125" s="2" t="s">
        <v>14</v>
      </c>
    </row>
    <row r="126" spans="1:9" x14ac:dyDescent="0.25">
      <c r="A126" s="2">
        <v>109</v>
      </c>
      <c r="B126" s="2" t="s">
        <v>225</v>
      </c>
      <c r="C126" s="3">
        <v>24856544</v>
      </c>
      <c r="D126" s="3">
        <v>317731000</v>
      </c>
      <c r="E126" s="3">
        <v>30513</v>
      </c>
      <c r="F126" s="3">
        <v>8146001</v>
      </c>
      <c r="G126" s="3">
        <v>255330</v>
      </c>
      <c r="H126" s="4" t="s">
        <v>226</v>
      </c>
      <c r="I126" s="2"/>
    </row>
    <row r="127" spans="1:9" x14ac:dyDescent="0.25">
      <c r="A127" s="2">
        <v>105</v>
      </c>
      <c r="B127" s="2" t="s">
        <v>227</v>
      </c>
      <c r="C127" s="3">
        <v>24643522</v>
      </c>
      <c r="D127" s="2" t="s">
        <v>1668</v>
      </c>
      <c r="E127" s="2" t="s">
        <v>1669</v>
      </c>
      <c r="F127" s="3">
        <v>85978873</v>
      </c>
      <c r="G127" s="3">
        <v>17491</v>
      </c>
      <c r="H127" s="4" t="s">
        <v>228</v>
      </c>
      <c r="I127" s="2"/>
    </row>
    <row r="128" spans="1:9" ht="30" x14ac:dyDescent="0.25">
      <c r="A128" s="2">
        <v>116</v>
      </c>
      <c r="B128" s="2" t="s">
        <v>229</v>
      </c>
      <c r="C128" s="3">
        <v>24493807</v>
      </c>
      <c r="D128" s="3">
        <v>978877776</v>
      </c>
      <c r="E128" s="3">
        <v>93566</v>
      </c>
      <c r="F128" s="3">
        <v>2617796</v>
      </c>
      <c r="G128" s="3">
        <v>199274</v>
      </c>
      <c r="H128" s="4" t="s">
        <v>230</v>
      </c>
      <c r="I128" s="2" t="s">
        <v>14</v>
      </c>
    </row>
    <row r="129" spans="1:9" ht="30" x14ac:dyDescent="0.25">
      <c r="A129" s="2">
        <v>115</v>
      </c>
      <c r="B129" s="2" t="s">
        <v>231</v>
      </c>
      <c r="C129" s="3">
        <v>24239590</v>
      </c>
      <c r="D129" s="2" t="s">
        <v>1670</v>
      </c>
      <c r="E129" s="2" t="s">
        <v>1671</v>
      </c>
      <c r="F129" s="3">
        <v>70000000</v>
      </c>
      <c r="G129" s="3">
        <v>1064690</v>
      </c>
      <c r="H129" s="4" t="s">
        <v>232</v>
      </c>
      <c r="I129" s="2"/>
    </row>
    <row r="130" spans="1:9" ht="30" x14ac:dyDescent="0.25">
      <c r="A130" s="2">
        <v>114</v>
      </c>
      <c r="B130" s="2" t="s">
        <v>233</v>
      </c>
      <c r="C130" s="3">
        <v>24030583</v>
      </c>
      <c r="D130" s="2" t="s">
        <v>1672</v>
      </c>
      <c r="E130" s="2" t="s">
        <v>1673</v>
      </c>
      <c r="F130" s="3">
        <v>54113900</v>
      </c>
      <c r="G130" s="3">
        <v>70997</v>
      </c>
      <c r="H130" s="4" t="s">
        <v>234</v>
      </c>
      <c r="I130" s="2" t="s">
        <v>14</v>
      </c>
    </row>
    <row r="131" spans="1:9" x14ac:dyDescent="0.25">
      <c r="A131" s="2">
        <v>111</v>
      </c>
      <c r="B131" s="2" t="s">
        <v>235</v>
      </c>
      <c r="C131" s="3">
        <v>23827750</v>
      </c>
      <c r="D131" s="2" t="s">
        <v>1674</v>
      </c>
      <c r="E131" s="2" t="s">
        <v>1675</v>
      </c>
      <c r="F131" s="3">
        <v>53253776</v>
      </c>
      <c r="G131" s="3">
        <v>1559100</v>
      </c>
      <c r="H131" s="4" t="s">
        <v>236</v>
      </c>
      <c r="I131" s="2"/>
    </row>
    <row r="132" spans="1:9" ht="30" x14ac:dyDescent="0.25">
      <c r="A132" s="2">
        <v>112</v>
      </c>
      <c r="B132" s="2" t="s">
        <v>237</v>
      </c>
      <c r="C132" s="3">
        <v>23487752</v>
      </c>
      <c r="D132" s="2" t="s">
        <v>1676</v>
      </c>
      <c r="E132" s="2" t="s">
        <v>1677</v>
      </c>
      <c r="F132" s="3">
        <v>51306089</v>
      </c>
      <c r="G132" s="3">
        <v>221617</v>
      </c>
      <c r="H132" s="4" t="s">
        <v>238</v>
      </c>
      <c r="I132" s="2"/>
    </row>
    <row r="133" spans="1:9" ht="30" x14ac:dyDescent="0.25">
      <c r="A133" s="2">
        <v>119</v>
      </c>
      <c r="B133" s="2" t="s">
        <v>239</v>
      </c>
      <c r="C133" s="3">
        <v>23432611</v>
      </c>
      <c r="D133" s="3">
        <v>339064000</v>
      </c>
      <c r="E133" s="3">
        <v>33467</v>
      </c>
      <c r="F133" s="3">
        <v>7001623</v>
      </c>
      <c r="G133" s="3">
        <v>24978</v>
      </c>
      <c r="H133" s="4" t="s">
        <v>240</v>
      </c>
      <c r="I133" s="2"/>
    </row>
    <row r="134" spans="1:9" ht="45" x14ac:dyDescent="0.25">
      <c r="A134" s="2">
        <v>123</v>
      </c>
      <c r="B134" s="2" t="s">
        <v>241</v>
      </c>
      <c r="C134" s="3">
        <v>23082358</v>
      </c>
      <c r="D134" s="2" t="s">
        <v>1678</v>
      </c>
      <c r="E134" s="2" t="s">
        <v>1679</v>
      </c>
      <c r="F134" s="3">
        <v>2147483647</v>
      </c>
      <c r="G134" s="3">
        <v>6051560</v>
      </c>
      <c r="H134" s="5" t="s">
        <v>242</v>
      </c>
      <c r="I134" s="2"/>
    </row>
    <row r="135" spans="1:9" ht="30" x14ac:dyDescent="0.25">
      <c r="A135" s="2">
        <v>118</v>
      </c>
      <c r="B135" s="2" t="s">
        <v>243</v>
      </c>
      <c r="C135" s="3">
        <v>23080400</v>
      </c>
      <c r="D135" s="2" t="s">
        <v>1680</v>
      </c>
      <c r="E135" s="2" t="s">
        <v>1681</v>
      </c>
      <c r="F135" s="3">
        <v>140000000</v>
      </c>
      <c r="G135" s="3">
        <v>72806</v>
      </c>
      <c r="H135" s="4" t="s">
        <v>244</v>
      </c>
      <c r="I135" s="2"/>
    </row>
    <row r="136" spans="1:9" x14ac:dyDescent="0.25">
      <c r="A136" s="2">
        <v>121</v>
      </c>
      <c r="B136" s="2" t="s">
        <v>245</v>
      </c>
      <c r="C136" s="3">
        <v>22919508</v>
      </c>
      <c r="D136" s="2" t="s">
        <v>1682</v>
      </c>
      <c r="E136" s="2" t="s">
        <v>1683</v>
      </c>
      <c r="F136" s="3">
        <v>331360000</v>
      </c>
      <c r="G136" s="3">
        <v>251094</v>
      </c>
      <c r="H136" s="4" t="s">
        <v>246</v>
      </c>
      <c r="I136" s="2"/>
    </row>
    <row r="137" spans="1:9" ht="45" x14ac:dyDescent="0.25">
      <c r="A137" s="2">
        <v>120</v>
      </c>
      <c r="B137" s="2" t="s">
        <v>247</v>
      </c>
      <c r="C137" s="3">
        <v>22643147</v>
      </c>
      <c r="D137" s="2" t="s">
        <v>1684</v>
      </c>
      <c r="E137" s="2" t="s">
        <v>1685</v>
      </c>
      <c r="F137" s="3">
        <v>164925727</v>
      </c>
      <c r="G137" s="3">
        <v>131514</v>
      </c>
      <c r="H137" s="4" t="s">
        <v>64</v>
      </c>
      <c r="I137" s="2"/>
    </row>
    <row r="138" spans="1:9" x14ac:dyDescent="0.25">
      <c r="A138" s="2">
        <v>110</v>
      </c>
      <c r="B138" s="2" t="s">
        <v>248</v>
      </c>
      <c r="C138" s="3">
        <v>22589099</v>
      </c>
      <c r="D138" s="3">
        <v>103307667</v>
      </c>
      <c r="E138" s="2" t="s">
        <v>1686</v>
      </c>
      <c r="F138" s="3">
        <v>22831813</v>
      </c>
      <c r="G138" s="3">
        <v>1361070</v>
      </c>
      <c r="H138" s="4" t="s">
        <v>249</v>
      </c>
      <c r="I138" s="2"/>
    </row>
    <row r="139" spans="1:9" ht="30" x14ac:dyDescent="0.25">
      <c r="A139" s="2">
        <v>122</v>
      </c>
      <c r="B139" s="2" t="s">
        <v>250</v>
      </c>
      <c r="C139" s="3">
        <v>22573540</v>
      </c>
      <c r="D139" s="2" t="s">
        <v>1687</v>
      </c>
      <c r="E139" s="2" t="s">
        <v>1688</v>
      </c>
      <c r="F139" s="3">
        <v>40779240</v>
      </c>
      <c r="G139" s="3">
        <v>261938</v>
      </c>
      <c r="H139" s="4" t="s">
        <v>251</v>
      </c>
      <c r="I139" s="2" t="s">
        <v>14</v>
      </c>
    </row>
    <row r="140" spans="1:9" x14ac:dyDescent="0.25">
      <c r="A140" s="2">
        <v>124</v>
      </c>
      <c r="B140" s="2" t="s">
        <v>252</v>
      </c>
      <c r="C140" s="3">
        <v>20905417</v>
      </c>
      <c r="D140" s="3">
        <v>142803002</v>
      </c>
      <c r="E140" s="3">
        <v>13671</v>
      </c>
      <c r="F140" s="3">
        <v>15291242</v>
      </c>
      <c r="G140" s="3">
        <v>158469</v>
      </c>
      <c r="H140" s="4" t="s">
        <v>253</v>
      </c>
      <c r="I140" s="2"/>
    </row>
    <row r="141" spans="1:9" ht="30" x14ac:dyDescent="0.25">
      <c r="A141" s="2">
        <v>126</v>
      </c>
      <c r="B141" s="2" t="s">
        <v>254</v>
      </c>
      <c r="C141" s="3">
        <v>20741400</v>
      </c>
      <c r="D141" s="2" t="s">
        <v>1689</v>
      </c>
      <c r="E141" s="2" t="s">
        <v>1690</v>
      </c>
      <c r="F141" s="3">
        <v>600000000</v>
      </c>
      <c r="G141" s="3">
        <v>441938</v>
      </c>
      <c r="H141" s="4" t="s">
        <v>87</v>
      </c>
      <c r="I141" s="2" t="s">
        <v>14</v>
      </c>
    </row>
    <row r="142" spans="1:9" ht="30" x14ac:dyDescent="0.25">
      <c r="A142" s="2">
        <v>117</v>
      </c>
      <c r="B142" s="2" t="s">
        <v>255</v>
      </c>
      <c r="C142" s="3">
        <v>20559066</v>
      </c>
      <c r="D142" s="2" t="s">
        <v>1691</v>
      </c>
      <c r="E142" s="2" t="s">
        <v>1692</v>
      </c>
      <c r="F142" s="3">
        <v>30049251</v>
      </c>
      <c r="G142" s="3">
        <v>621741</v>
      </c>
      <c r="H142" s="4" t="s">
        <v>256</v>
      </c>
      <c r="I142" s="2"/>
    </row>
    <row r="143" spans="1:9" ht="30" x14ac:dyDescent="0.25">
      <c r="A143" s="2">
        <v>129</v>
      </c>
      <c r="B143" s="2" t="s">
        <v>257</v>
      </c>
      <c r="C143" s="3">
        <v>20539847</v>
      </c>
      <c r="D143" s="2" t="s">
        <v>1693</v>
      </c>
      <c r="E143" s="2" t="s">
        <v>1694</v>
      </c>
      <c r="F143" s="3">
        <v>127109735</v>
      </c>
      <c r="G143" s="3">
        <v>77574</v>
      </c>
      <c r="H143" s="4" t="s">
        <v>258</v>
      </c>
      <c r="I143" s="2"/>
    </row>
    <row r="144" spans="1:9" ht="30" x14ac:dyDescent="0.25">
      <c r="A144" s="2">
        <v>199</v>
      </c>
      <c r="B144" s="2" t="s">
        <v>259</v>
      </c>
      <c r="C144" s="3">
        <v>20417686</v>
      </c>
      <c r="D144" s="2" t="s">
        <v>1695</v>
      </c>
      <c r="E144" s="2" t="s">
        <v>1696</v>
      </c>
      <c r="F144" s="3">
        <v>583362461088</v>
      </c>
      <c r="G144" s="3">
        <v>9166</v>
      </c>
      <c r="H144" s="5" t="s">
        <v>260</v>
      </c>
      <c r="I144" s="2"/>
    </row>
    <row r="145" spans="1:9" x14ac:dyDescent="0.25">
      <c r="A145" s="2">
        <v>128</v>
      </c>
      <c r="B145" s="2" t="s">
        <v>261</v>
      </c>
      <c r="C145" s="3">
        <v>20219071</v>
      </c>
      <c r="D145" s="3">
        <v>128828183</v>
      </c>
      <c r="E145" s="3">
        <v>12332</v>
      </c>
      <c r="F145" s="3">
        <v>16394298</v>
      </c>
      <c r="G145" s="3">
        <v>40859</v>
      </c>
      <c r="H145" s="4" t="s">
        <v>262</v>
      </c>
      <c r="I145" s="2"/>
    </row>
    <row r="146" spans="1:9" ht="30" x14ac:dyDescent="0.25">
      <c r="A146" s="2">
        <v>127</v>
      </c>
      <c r="B146" s="2" t="s">
        <v>263</v>
      </c>
      <c r="C146" s="3">
        <v>19664579</v>
      </c>
      <c r="D146" s="2" t="s">
        <v>1697</v>
      </c>
      <c r="E146" s="2" t="s">
        <v>1698</v>
      </c>
      <c r="F146" s="3">
        <v>600000000</v>
      </c>
      <c r="G146" s="3">
        <v>128781</v>
      </c>
      <c r="H146" s="4" t="s">
        <v>264</v>
      </c>
      <c r="I146" s="2"/>
    </row>
    <row r="147" spans="1:9" ht="30" x14ac:dyDescent="0.25">
      <c r="A147" s="2">
        <v>148</v>
      </c>
      <c r="B147" s="2" t="s">
        <v>265</v>
      </c>
      <c r="C147" s="3">
        <v>19504216</v>
      </c>
      <c r="D147" s="3">
        <v>442526000</v>
      </c>
      <c r="E147" s="3">
        <v>51226</v>
      </c>
      <c r="F147" s="3">
        <v>3807454</v>
      </c>
      <c r="G147" s="3">
        <v>81724</v>
      </c>
      <c r="H147" s="4" t="s">
        <v>266</v>
      </c>
      <c r="I147" s="2"/>
    </row>
    <row r="148" spans="1:9" ht="30" x14ac:dyDescent="0.25">
      <c r="A148" s="2">
        <v>130</v>
      </c>
      <c r="B148" s="2" t="s">
        <v>267</v>
      </c>
      <c r="C148" s="3">
        <v>18965176</v>
      </c>
      <c r="D148" s="3">
        <v>2404560000</v>
      </c>
      <c r="E148" s="3">
        <v>232399</v>
      </c>
      <c r="F148" s="3">
        <v>816061</v>
      </c>
      <c r="G148" s="2">
        <v>697</v>
      </c>
      <c r="H148" s="4" t="s">
        <v>268</v>
      </c>
      <c r="I148" s="2"/>
    </row>
    <row r="149" spans="1:9" ht="30" x14ac:dyDescent="0.25">
      <c r="A149" s="2">
        <v>133</v>
      </c>
      <c r="B149" s="2" t="s">
        <v>269</v>
      </c>
      <c r="C149" s="3">
        <v>18888643</v>
      </c>
      <c r="D149" s="2" t="s">
        <v>1699</v>
      </c>
      <c r="E149" s="2" t="s">
        <v>1700</v>
      </c>
      <c r="F149" s="3">
        <v>66521586</v>
      </c>
      <c r="G149" s="3">
        <v>277854</v>
      </c>
      <c r="H149" s="4" t="s">
        <v>270</v>
      </c>
      <c r="I149" s="2"/>
    </row>
    <row r="150" spans="1:9" ht="45" x14ac:dyDescent="0.25">
      <c r="A150" s="2">
        <v>132</v>
      </c>
      <c r="B150" s="2" t="s">
        <v>271</v>
      </c>
      <c r="C150" s="3">
        <v>18846731</v>
      </c>
      <c r="D150" s="3">
        <v>282701000</v>
      </c>
      <c r="E150" s="3">
        <v>28270</v>
      </c>
      <c r="F150" s="3">
        <v>6666666</v>
      </c>
      <c r="G150" s="2">
        <v>587</v>
      </c>
      <c r="H150" s="5" t="s">
        <v>272</v>
      </c>
      <c r="I150" s="2"/>
    </row>
    <row r="151" spans="1:9" x14ac:dyDescent="0.25">
      <c r="A151" s="2">
        <v>131</v>
      </c>
      <c r="B151" s="2" t="s">
        <v>273</v>
      </c>
      <c r="C151" s="3">
        <v>18822396</v>
      </c>
      <c r="D151" s="2" t="s">
        <v>1701</v>
      </c>
      <c r="E151" s="2" t="s">
        <v>1702</v>
      </c>
      <c r="F151" s="3">
        <v>1007740158</v>
      </c>
      <c r="G151" s="3">
        <v>93710</v>
      </c>
      <c r="H151" s="4" t="s">
        <v>192</v>
      </c>
      <c r="I151" s="2"/>
    </row>
    <row r="152" spans="1:9" x14ac:dyDescent="0.25">
      <c r="A152" s="2">
        <v>125</v>
      </c>
      <c r="B152" s="2" t="s">
        <v>274</v>
      </c>
      <c r="C152" s="3">
        <v>18677782</v>
      </c>
      <c r="D152" s="2" t="s">
        <v>1703</v>
      </c>
      <c r="E152" s="2" t="s">
        <v>1704</v>
      </c>
      <c r="F152" s="3">
        <v>72633519</v>
      </c>
      <c r="G152" s="3">
        <v>2405630</v>
      </c>
      <c r="H152" s="4" t="s">
        <v>275</v>
      </c>
      <c r="I152" s="2"/>
    </row>
    <row r="153" spans="1:9" ht="30" x14ac:dyDescent="0.25">
      <c r="A153" s="2">
        <v>134</v>
      </c>
      <c r="B153" s="2" t="s">
        <v>276</v>
      </c>
      <c r="C153" s="3">
        <v>18510067</v>
      </c>
      <c r="D153" s="3">
        <v>732590443</v>
      </c>
      <c r="E153" s="3">
        <v>70434</v>
      </c>
      <c r="F153" s="3">
        <v>2627987</v>
      </c>
      <c r="G153" s="3">
        <v>989153</v>
      </c>
      <c r="H153" s="4" t="s">
        <v>277</v>
      </c>
      <c r="I153" s="2" t="s">
        <v>14</v>
      </c>
    </row>
    <row r="154" spans="1:9" ht="30" x14ac:dyDescent="0.25">
      <c r="A154" s="2">
        <v>137</v>
      </c>
      <c r="B154" s="2" t="s">
        <v>278</v>
      </c>
      <c r="C154" s="3">
        <v>17814398</v>
      </c>
      <c r="D154" s="3">
        <v>125658816</v>
      </c>
      <c r="E154" s="3">
        <v>12088</v>
      </c>
      <c r="F154" s="3">
        <v>14736400</v>
      </c>
      <c r="G154" s="3">
        <v>176861</v>
      </c>
      <c r="H154" s="5" t="s">
        <v>279</v>
      </c>
      <c r="I154" s="2" t="s">
        <v>14</v>
      </c>
    </row>
    <row r="155" spans="1:9" ht="30" x14ac:dyDescent="0.25">
      <c r="A155" s="2">
        <v>136</v>
      </c>
      <c r="B155" s="2" t="s">
        <v>280</v>
      </c>
      <c r="C155" s="3">
        <v>17775200</v>
      </c>
      <c r="D155" s="2" t="s">
        <v>1705</v>
      </c>
      <c r="E155" s="2" t="s">
        <v>1706</v>
      </c>
      <c r="F155" s="3">
        <v>850000000</v>
      </c>
      <c r="G155" s="3">
        <v>167224</v>
      </c>
      <c r="H155" s="4" t="s">
        <v>281</v>
      </c>
      <c r="I155" s="2"/>
    </row>
    <row r="156" spans="1:9" ht="30" x14ac:dyDescent="0.25">
      <c r="A156" s="2">
        <v>138</v>
      </c>
      <c r="B156" s="2" t="s">
        <v>282</v>
      </c>
      <c r="C156" s="3">
        <v>17687281</v>
      </c>
      <c r="D156" s="3">
        <v>9337972968</v>
      </c>
      <c r="E156" s="3">
        <v>894123</v>
      </c>
      <c r="F156" s="3">
        <v>197817</v>
      </c>
      <c r="G156" s="3">
        <v>47111</v>
      </c>
      <c r="H156" s="4" t="s">
        <v>283</v>
      </c>
      <c r="I156" s="2"/>
    </row>
    <row r="157" spans="1:9" x14ac:dyDescent="0.25">
      <c r="A157" s="2">
        <v>141</v>
      </c>
      <c r="B157" s="2" t="s">
        <v>284</v>
      </c>
      <c r="C157" s="3">
        <v>17670468</v>
      </c>
      <c r="D157" s="3">
        <v>305527000</v>
      </c>
      <c r="E157" s="3">
        <v>30079</v>
      </c>
      <c r="F157" s="3">
        <v>5874530</v>
      </c>
      <c r="G157" s="3">
        <v>7208</v>
      </c>
      <c r="H157" s="4" t="s">
        <v>285</v>
      </c>
      <c r="I157" s="2"/>
    </row>
    <row r="158" spans="1:9" ht="30" x14ac:dyDescent="0.25">
      <c r="A158" s="2">
        <v>139</v>
      </c>
      <c r="B158" s="2" t="s">
        <v>286</v>
      </c>
      <c r="C158" s="3">
        <v>17399624</v>
      </c>
      <c r="D158" s="3">
        <v>206663180</v>
      </c>
      <c r="E158" s="3">
        <v>19785</v>
      </c>
      <c r="F158" s="3">
        <v>8794234</v>
      </c>
      <c r="G158" s="3">
        <v>190492</v>
      </c>
      <c r="H158" s="4" t="s">
        <v>287</v>
      </c>
      <c r="I158" s="2"/>
    </row>
    <row r="159" spans="1:9" ht="30" x14ac:dyDescent="0.25">
      <c r="A159" s="2">
        <v>140</v>
      </c>
      <c r="B159" s="2" t="s">
        <v>288</v>
      </c>
      <c r="C159" s="3">
        <v>17319849</v>
      </c>
      <c r="D159" s="2" t="s">
        <v>1707</v>
      </c>
      <c r="E159" s="2" t="s">
        <v>1708</v>
      </c>
      <c r="F159" s="3">
        <v>56545378</v>
      </c>
      <c r="G159" s="3">
        <v>1336280</v>
      </c>
      <c r="H159" s="4" t="s">
        <v>289</v>
      </c>
      <c r="I159" s="2"/>
    </row>
    <row r="160" spans="1:9" x14ac:dyDescent="0.25">
      <c r="A160" s="2">
        <v>135</v>
      </c>
      <c r="B160" s="2" t="s">
        <v>290</v>
      </c>
      <c r="C160" s="3">
        <v>17223318</v>
      </c>
      <c r="D160" s="2" t="s">
        <v>1709</v>
      </c>
      <c r="E160" s="2" t="s">
        <v>1710</v>
      </c>
      <c r="F160" s="3">
        <v>33390496</v>
      </c>
      <c r="G160" s="3">
        <v>208927</v>
      </c>
      <c r="H160" s="4" t="s">
        <v>291</v>
      </c>
      <c r="I160" s="2"/>
    </row>
    <row r="161" spans="1:9" x14ac:dyDescent="0.25">
      <c r="A161" s="2">
        <v>143</v>
      </c>
      <c r="B161" s="2" t="s">
        <v>292</v>
      </c>
      <c r="C161" s="3">
        <v>17043265</v>
      </c>
      <c r="D161" s="2" t="s">
        <v>1711</v>
      </c>
      <c r="E161" s="2" t="s">
        <v>1712</v>
      </c>
      <c r="F161" s="3">
        <v>2136283004</v>
      </c>
      <c r="G161" s="3">
        <v>21401</v>
      </c>
      <c r="H161" s="4" t="s">
        <v>293</v>
      </c>
      <c r="I161" s="2"/>
    </row>
    <row r="162" spans="1:9" ht="30" x14ac:dyDescent="0.25">
      <c r="A162" s="2">
        <v>145</v>
      </c>
      <c r="B162" s="2" t="s">
        <v>294</v>
      </c>
      <c r="C162" s="3">
        <v>16822449</v>
      </c>
      <c r="D162" s="3">
        <v>721810289</v>
      </c>
      <c r="E162" s="3">
        <v>69099</v>
      </c>
      <c r="F162" s="3">
        <v>2434531</v>
      </c>
      <c r="G162" s="3">
        <v>60173</v>
      </c>
      <c r="H162" s="4" t="s">
        <v>295</v>
      </c>
      <c r="I162" s="2"/>
    </row>
    <row r="163" spans="1:9" ht="30" x14ac:dyDescent="0.25">
      <c r="A163" s="2">
        <v>146</v>
      </c>
      <c r="B163" s="2" t="s">
        <v>296</v>
      </c>
      <c r="C163" s="3">
        <v>16756320</v>
      </c>
      <c r="D163" s="2" t="s">
        <v>1713</v>
      </c>
      <c r="E163" s="2" t="s">
        <v>1714</v>
      </c>
      <c r="F163" s="3">
        <v>162858880</v>
      </c>
      <c r="G163" s="3">
        <v>182185</v>
      </c>
      <c r="H163" s="4" t="s">
        <v>297</v>
      </c>
      <c r="I163" s="2"/>
    </row>
    <row r="164" spans="1:9" ht="30" x14ac:dyDescent="0.25">
      <c r="A164" s="2">
        <v>142</v>
      </c>
      <c r="B164" s="2" t="s">
        <v>298</v>
      </c>
      <c r="C164" s="3">
        <v>16422944</v>
      </c>
      <c r="D164" s="2" t="s">
        <v>1715</v>
      </c>
      <c r="E164" s="2" t="s">
        <v>1716</v>
      </c>
      <c r="F164" s="3">
        <v>129468512</v>
      </c>
      <c r="G164" s="3">
        <v>183548</v>
      </c>
      <c r="H164" s="4" t="s">
        <v>299</v>
      </c>
      <c r="I164" s="2"/>
    </row>
    <row r="165" spans="1:9" ht="30" x14ac:dyDescent="0.25">
      <c r="A165" s="2">
        <v>151</v>
      </c>
      <c r="B165" s="2" t="s">
        <v>300</v>
      </c>
      <c r="C165" s="3">
        <v>16065274</v>
      </c>
      <c r="D165" s="3">
        <v>212728627</v>
      </c>
      <c r="E165" s="3">
        <v>20319</v>
      </c>
      <c r="F165" s="3">
        <v>7906397</v>
      </c>
      <c r="G165" s="3">
        <v>273283</v>
      </c>
      <c r="H165" s="4" t="s">
        <v>301</v>
      </c>
      <c r="I165" s="2"/>
    </row>
    <row r="166" spans="1:9" ht="30" x14ac:dyDescent="0.25">
      <c r="A166" s="2">
        <v>149</v>
      </c>
      <c r="B166" s="2" t="s">
        <v>302</v>
      </c>
      <c r="C166" s="3">
        <v>15854637</v>
      </c>
      <c r="D166" s="3">
        <v>1325049919</v>
      </c>
      <c r="E166" s="3">
        <v>126849</v>
      </c>
      <c r="F166" s="3">
        <v>1249875</v>
      </c>
      <c r="G166" s="3">
        <v>85752</v>
      </c>
      <c r="H166" s="4" t="s">
        <v>303</v>
      </c>
      <c r="I166" s="2" t="s">
        <v>14</v>
      </c>
    </row>
    <row r="167" spans="1:9" ht="30" x14ac:dyDescent="0.25">
      <c r="A167" s="2">
        <v>153</v>
      </c>
      <c r="B167" s="2" t="s">
        <v>304</v>
      </c>
      <c r="C167" s="3">
        <v>15746502</v>
      </c>
      <c r="D167" s="2" t="s">
        <v>1717</v>
      </c>
      <c r="E167" s="2" t="s">
        <v>1718</v>
      </c>
      <c r="F167" s="3">
        <v>553129914</v>
      </c>
      <c r="G167" s="3">
        <v>385099</v>
      </c>
      <c r="H167" s="4" t="s">
        <v>305</v>
      </c>
      <c r="I167" s="2"/>
    </row>
    <row r="168" spans="1:9" ht="30" x14ac:dyDescent="0.25">
      <c r="A168" s="2">
        <v>154</v>
      </c>
      <c r="B168" s="2" t="s">
        <v>306</v>
      </c>
      <c r="C168" s="3">
        <v>15635265</v>
      </c>
      <c r="D168" s="2" t="s">
        <v>1719</v>
      </c>
      <c r="E168" s="2" t="s">
        <v>1696</v>
      </c>
      <c r="F168" s="3">
        <v>15635265024802</v>
      </c>
      <c r="G168" s="2">
        <v>365</v>
      </c>
      <c r="H168" s="4" t="s">
        <v>307</v>
      </c>
      <c r="I168" s="2"/>
    </row>
    <row r="169" spans="1:9" x14ac:dyDescent="0.25">
      <c r="A169" s="2">
        <v>150</v>
      </c>
      <c r="B169" s="2" t="s">
        <v>308</v>
      </c>
      <c r="C169" s="3">
        <v>15613086</v>
      </c>
      <c r="D169" s="3">
        <v>709613146</v>
      </c>
      <c r="E169" s="3">
        <v>67946</v>
      </c>
      <c r="F169" s="3">
        <v>2297853</v>
      </c>
      <c r="G169" s="3">
        <v>315533</v>
      </c>
      <c r="H169" s="4" t="s">
        <v>309</v>
      </c>
      <c r="I169" s="2"/>
    </row>
    <row r="170" spans="1:9" ht="30" x14ac:dyDescent="0.25">
      <c r="A170" s="2">
        <v>144</v>
      </c>
      <c r="B170" s="2" t="s">
        <v>310</v>
      </c>
      <c r="C170" s="3">
        <v>15530375</v>
      </c>
      <c r="D170" s="2" t="s">
        <v>1720</v>
      </c>
      <c r="E170" s="2" t="s">
        <v>1721</v>
      </c>
      <c r="F170" s="3">
        <v>19429024</v>
      </c>
      <c r="G170" s="3">
        <v>677722</v>
      </c>
      <c r="H170" s="4" t="s">
        <v>311</v>
      </c>
      <c r="I170" s="2"/>
    </row>
    <row r="171" spans="1:9" ht="30" x14ac:dyDescent="0.25">
      <c r="A171" s="2">
        <v>181</v>
      </c>
      <c r="B171" s="2" t="s">
        <v>312</v>
      </c>
      <c r="C171" s="3">
        <v>15452506</v>
      </c>
      <c r="D171" s="2" t="s">
        <v>1722</v>
      </c>
      <c r="E171" s="2" t="s">
        <v>1723</v>
      </c>
      <c r="F171" s="3">
        <v>549891703</v>
      </c>
      <c r="G171" s="3">
        <v>4355</v>
      </c>
      <c r="H171" s="4" t="s">
        <v>192</v>
      </c>
      <c r="I171" s="2"/>
    </row>
    <row r="172" spans="1:9" x14ac:dyDescent="0.25">
      <c r="A172" s="2">
        <v>152</v>
      </c>
      <c r="B172" s="2" t="s">
        <v>313</v>
      </c>
      <c r="C172" s="3">
        <v>15419316</v>
      </c>
      <c r="D172" s="3">
        <v>104025362</v>
      </c>
      <c r="E172" s="2" t="s">
        <v>1724</v>
      </c>
      <c r="F172" s="3">
        <v>15482716</v>
      </c>
      <c r="G172" s="3">
        <v>184118</v>
      </c>
      <c r="H172" s="5" t="s">
        <v>314</v>
      </c>
      <c r="I172" s="2"/>
    </row>
    <row r="173" spans="1:9" ht="30" x14ac:dyDescent="0.25">
      <c r="A173" s="2">
        <v>147</v>
      </c>
      <c r="B173" s="2" t="s">
        <v>315</v>
      </c>
      <c r="C173" s="3">
        <v>14793225</v>
      </c>
      <c r="D173" s="3">
        <v>706609866</v>
      </c>
      <c r="E173" s="3">
        <v>67648</v>
      </c>
      <c r="F173" s="3">
        <v>2186788</v>
      </c>
      <c r="G173" s="3">
        <v>614745</v>
      </c>
      <c r="H173" s="4" t="s">
        <v>316</v>
      </c>
      <c r="I173" s="2"/>
    </row>
    <row r="174" spans="1:9" ht="30" x14ac:dyDescent="0.25">
      <c r="A174" s="2">
        <v>155</v>
      </c>
      <c r="B174" s="2" t="s">
        <v>317</v>
      </c>
      <c r="C174" s="3">
        <v>14315836</v>
      </c>
      <c r="D174" s="2" t="s">
        <v>1725</v>
      </c>
      <c r="E174" s="2" t="s">
        <v>1726</v>
      </c>
      <c r="F174" s="3">
        <v>218024020</v>
      </c>
      <c r="G174" s="3">
        <v>225712</v>
      </c>
      <c r="H174" s="4" t="s">
        <v>318</v>
      </c>
      <c r="I174" s="2" t="s">
        <v>14</v>
      </c>
    </row>
    <row r="175" spans="1:9" x14ac:dyDescent="0.25">
      <c r="A175" s="2">
        <v>157</v>
      </c>
      <c r="B175" s="2" t="s">
        <v>319</v>
      </c>
      <c r="C175" s="3">
        <v>14265542</v>
      </c>
      <c r="D175" s="2" t="s">
        <v>1727</v>
      </c>
      <c r="E175" s="2" t="s">
        <v>1728</v>
      </c>
      <c r="F175" s="3">
        <v>29600000</v>
      </c>
      <c r="G175" s="3">
        <v>431582</v>
      </c>
      <c r="H175" s="4" t="s">
        <v>320</v>
      </c>
      <c r="I175" s="2"/>
    </row>
    <row r="176" spans="1:9" ht="30" x14ac:dyDescent="0.25">
      <c r="A176" s="2">
        <v>158</v>
      </c>
      <c r="B176" s="2" t="s">
        <v>321</v>
      </c>
      <c r="C176" s="3">
        <v>14092793</v>
      </c>
      <c r="D176" s="2" t="s">
        <v>1729</v>
      </c>
      <c r="E176" s="2" t="s">
        <v>1730</v>
      </c>
      <c r="F176" s="3">
        <v>80523807</v>
      </c>
      <c r="G176" s="3">
        <v>30195</v>
      </c>
      <c r="H176" s="4" t="s">
        <v>322</v>
      </c>
      <c r="I176" s="2"/>
    </row>
    <row r="177" spans="1:9" ht="30" x14ac:dyDescent="0.25">
      <c r="A177" s="2">
        <v>156</v>
      </c>
      <c r="B177" s="2" t="s">
        <v>323</v>
      </c>
      <c r="C177" s="3">
        <v>13872281</v>
      </c>
      <c r="D177" s="2" t="s">
        <v>1731</v>
      </c>
      <c r="E177" s="2" t="s">
        <v>1732</v>
      </c>
      <c r="F177" s="3">
        <v>68524524</v>
      </c>
      <c r="G177" s="3">
        <v>840890</v>
      </c>
      <c r="H177" s="4" t="s">
        <v>324</v>
      </c>
      <c r="I177" s="2" t="s">
        <v>14</v>
      </c>
    </row>
    <row r="178" spans="1:9" ht="45" x14ac:dyDescent="0.25">
      <c r="A178" s="2">
        <v>160</v>
      </c>
      <c r="B178" s="2" t="s">
        <v>325</v>
      </c>
      <c r="C178" s="3">
        <v>13654409</v>
      </c>
      <c r="D178" s="2" t="s">
        <v>1733</v>
      </c>
      <c r="E178" s="2" t="s">
        <v>1734</v>
      </c>
      <c r="F178" s="3">
        <v>42000000</v>
      </c>
      <c r="G178" s="3">
        <v>172442</v>
      </c>
      <c r="H178" s="4" t="s">
        <v>326</v>
      </c>
      <c r="I178" s="2"/>
    </row>
    <row r="179" spans="1:9" ht="30" x14ac:dyDescent="0.25">
      <c r="A179" s="2">
        <v>159</v>
      </c>
      <c r="B179" s="2" t="s">
        <v>327</v>
      </c>
      <c r="C179" s="3">
        <v>13574735</v>
      </c>
      <c r="D179" s="2" t="s">
        <v>1735</v>
      </c>
      <c r="E179" s="2" t="s">
        <v>1736</v>
      </c>
      <c r="F179" s="3">
        <v>1800339818</v>
      </c>
      <c r="G179" s="3">
        <v>463664</v>
      </c>
      <c r="H179" s="4" t="s">
        <v>328</v>
      </c>
      <c r="I179" s="2"/>
    </row>
    <row r="180" spans="1:9" ht="30" x14ac:dyDescent="0.25">
      <c r="A180" s="2">
        <v>164</v>
      </c>
      <c r="B180" s="2" t="s">
        <v>329</v>
      </c>
      <c r="C180" s="3">
        <v>13344271</v>
      </c>
      <c r="D180" s="2" t="s">
        <v>1737</v>
      </c>
      <c r="E180" s="2" t="s">
        <v>1738</v>
      </c>
      <c r="F180" s="3">
        <v>6885695758</v>
      </c>
      <c r="G180" s="3">
        <v>2438060</v>
      </c>
      <c r="H180" s="4" t="s">
        <v>330</v>
      </c>
      <c r="I180" s="2"/>
    </row>
    <row r="181" spans="1:9" ht="30" x14ac:dyDescent="0.25">
      <c r="A181" s="2">
        <v>162</v>
      </c>
      <c r="B181" s="2" t="s">
        <v>331</v>
      </c>
      <c r="C181" s="3">
        <v>13330713</v>
      </c>
      <c r="D181" s="3">
        <v>415895342</v>
      </c>
      <c r="E181" s="3">
        <v>39781</v>
      </c>
      <c r="F181" s="3">
        <v>3351011</v>
      </c>
      <c r="G181" s="3">
        <v>122131</v>
      </c>
      <c r="H181" s="4" t="s">
        <v>332</v>
      </c>
      <c r="I181" s="2"/>
    </row>
    <row r="182" spans="1:9" x14ac:dyDescent="0.25">
      <c r="A182" s="2">
        <v>163</v>
      </c>
      <c r="B182" s="2" t="s">
        <v>333</v>
      </c>
      <c r="C182" s="3">
        <v>13192944</v>
      </c>
      <c r="D182" s="3">
        <v>122884192</v>
      </c>
      <c r="E182" s="3">
        <v>11764</v>
      </c>
      <c r="F182" s="3">
        <v>11214166</v>
      </c>
      <c r="G182" s="3">
        <v>138886</v>
      </c>
      <c r="H182" s="4" t="s">
        <v>334</v>
      </c>
      <c r="I182" s="2"/>
    </row>
    <row r="183" spans="1:9" ht="30" x14ac:dyDescent="0.25">
      <c r="A183" s="2">
        <v>161</v>
      </c>
      <c r="B183" s="2" t="s">
        <v>335</v>
      </c>
      <c r="C183" s="3">
        <v>13025022</v>
      </c>
      <c r="D183" s="2" t="s">
        <v>1739</v>
      </c>
      <c r="E183" s="2" t="s">
        <v>1740</v>
      </c>
      <c r="F183" s="3">
        <v>214094976</v>
      </c>
      <c r="G183" s="3">
        <v>2964920</v>
      </c>
      <c r="H183" s="5" t="s">
        <v>336</v>
      </c>
      <c r="I183" s="2"/>
    </row>
    <row r="184" spans="1:9" ht="30" x14ac:dyDescent="0.25">
      <c r="A184" s="2">
        <v>167</v>
      </c>
      <c r="B184" s="2" t="s">
        <v>337</v>
      </c>
      <c r="C184" s="3">
        <v>12912653</v>
      </c>
      <c r="D184" s="2" t="s">
        <v>1741</v>
      </c>
      <c r="E184" s="2" t="s">
        <v>1742</v>
      </c>
      <c r="F184" s="3">
        <v>68437306</v>
      </c>
      <c r="G184" s="3">
        <v>1006890</v>
      </c>
      <c r="H184" s="4" t="s">
        <v>338</v>
      </c>
      <c r="I184" s="2"/>
    </row>
    <row r="185" spans="1:9" ht="30" x14ac:dyDescent="0.25">
      <c r="A185" s="2">
        <v>184</v>
      </c>
      <c r="B185" s="2" t="s">
        <v>339</v>
      </c>
      <c r="C185" s="3">
        <v>12855824</v>
      </c>
      <c r="D185" s="2" t="s">
        <v>1743</v>
      </c>
      <c r="E185" s="3">
        <v>10368</v>
      </c>
      <c r="F185" s="3">
        <v>12398446</v>
      </c>
      <c r="G185" s="3">
        <v>85067</v>
      </c>
      <c r="H185" s="5" t="s">
        <v>340</v>
      </c>
      <c r="I185" s="2"/>
    </row>
    <row r="186" spans="1:9" ht="30" x14ac:dyDescent="0.25">
      <c r="A186" s="2">
        <v>179</v>
      </c>
      <c r="B186" s="2" t="s">
        <v>341</v>
      </c>
      <c r="C186" s="3">
        <v>12819310</v>
      </c>
      <c r="D186" s="3">
        <v>284896000</v>
      </c>
      <c r="E186" s="3">
        <v>30065</v>
      </c>
      <c r="F186" s="3">
        <v>4263766</v>
      </c>
      <c r="G186" s="3">
        <v>254641</v>
      </c>
      <c r="H186" s="5" t="s">
        <v>342</v>
      </c>
      <c r="I186" s="2"/>
    </row>
    <row r="187" spans="1:9" x14ac:dyDescent="0.25">
      <c r="A187" s="2">
        <v>166</v>
      </c>
      <c r="B187" s="2" t="s">
        <v>343</v>
      </c>
      <c r="C187" s="3">
        <v>12768000</v>
      </c>
      <c r="D187" s="2" t="s">
        <v>1744</v>
      </c>
      <c r="E187" s="2" t="s">
        <v>1745</v>
      </c>
      <c r="F187" s="3">
        <v>1000000000</v>
      </c>
      <c r="G187" s="3">
        <v>24565</v>
      </c>
      <c r="H187" s="4" t="s">
        <v>344</v>
      </c>
      <c r="I187" s="2"/>
    </row>
    <row r="188" spans="1:9" ht="30" x14ac:dyDescent="0.25">
      <c r="A188" s="2">
        <v>165</v>
      </c>
      <c r="B188" s="2" t="s">
        <v>345</v>
      </c>
      <c r="C188" s="3">
        <v>12611585</v>
      </c>
      <c r="D188" s="2" t="s">
        <v>1746</v>
      </c>
      <c r="E188" s="2" t="s">
        <v>1747</v>
      </c>
      <c r="F188" s="3">
        <v>24791478</v>
      </c>
      <c r="G188" s="3">
        <v>11380</v>
      </c>
      <c r="H188" s="4" t="s">
        <v>346</v>
      </c>
      <c r="I188" s="2"/>
    </row>
    <row r="189" spans="1:9" x14ac:dyDescent="0.25">
      <c r="A189" s="2">
        <v>168</v>
      </c>
      <c r="B189" s="2" t="s">
        <v>347</v>
      </c>
      <c r="C189" s="3">
        <v>12415297</v>
      </c>
      <c r="D189" s="3">
        <v>2318771110</v>
      </c>
      <c r="E189" s="3">
        <v>221786</v>
      </c>
      <c r="F189" s="3">
        <v>559785</v>
      </c>
      <c r="G189" s="3">
        <v>51026</v>
      </c>
      <c r="H189" s="4" t="s">
        <v>348</v>
      </c>
      <c r="I189" s="2"/>
    </row>
    <row r="190" spans="1:9" ht="30" x14ac:dyDescent="0.25">
      <c r="A190" s="2">
        <v>170</v>
      </c>
      <c r="B190" s="2" t="s">
        <v>349</v>
      </c>
      <c r="C190" s="3">
        <v>12347161</v>
      </c>
      <c r="D190" s="3">
        <v>121613000</v>
      </c>
      <c r="E190" s="3">
        <v>11730</v>
      </c>
      <c r="F190" s="3">
        <v>10525960</v>
      </c>
      <c r="G190" s="3">
        <v>520535</v>
      </c>
      <c r="H190" s="4" t="s">
        <v>350</v>
      </c>
      <c r="I190" s="2"/>
    </row>
    <row r="191" spans="1:9" ht="30" x14ac:dyDescent="0.25">
      <c r="A191" s="2">
        <v>173</v>
      </c>
      <c r="B191" s="2" t="s">
        <v>351</v>
      </c>
      <c r="C191" s="3">
        <v>12284085</v>
      </c>
      <c r="D191" s="2" t="s">
        <v>1748</v>
      </c>
      <c r="E191" s="2" t="s">
        <v>1749</v>
      </c>
      <c r="F191" s="3">
        <v>121242394</v>
      </c>
      <c r="G191" s="3">
        <v>12212</v>
      </c>
      <c r="H191" s="4" t="s">
        <v>352</v>
      </c>
      <c r="I191" s="2"/>
    </row>
    <row r="192" spans="1:9" x14ac:dyDescent="0.25">
      <c r="A192" s="2">
        <v>169</v>
      </c>
      <c r="B192" s="2" t="s">
        <v>353</v>
      </c>
      <c r="C192" s="3">
        <v>12057593</v>
      </c>
      <c r="D192" s="3">
        <v>1254001745</v>
      </c>
      <c r="E192" s="3">
        <v>120072</v>
      </c>
      <c r="F192" s="3">
        <v>1004194</v>
      </c>
      <c r="G192" s="3">
        <v>45981</v>
      </c>
      <c r="H192" s="4" t="s">
        <v>354</v>
      </c>
      <c r="I192" s="2"/>
    </row>
    <row r="193" spans="1:9" x14ac:dyDescent="0.25">
      <c r="A193" s="2">
        <v>192</v>
      </c>
      <c r="B193" s="2" t="s">
        <v>355</v>
      </c>
      <c r="C193" s="3">
        <v>11878113</v>
      </c>
      <c r="D193" s="3">
        <v>272195000</v>
      </c>
      <c r="E193" s="3">
        <v>29650</v>
      </c>
      <c r="F193" s="3">
        <v>4006082</v>
      </c>
      <c r="G193" s="3">
        <v>75885</v>
      </c>
      <c r="H193" s="5" t="s">
        <v>356</v>
      </c>
      <c r="I193" s="2"/>
    </row>
    <row r="194" spans="1:9" ht="30" x14ac:dyDescent="0.25">
      <c r="A194" s="2">
        <v>172</v>
      </c>
      <c r="B194" s="2" t="s">
        <v>357</v>
      </c>
      <c r="C194" s="3">
        <v>11858456</v>
      </c>
      <c r="D194" s="2" t="s">
        <v>1750</v>
      </c>
      <c r="E194" s="2" t="s">
        <v>1751</v>
      </c>
      <c r="F194" s="3">
        <v>76386050</v>
      </c>
      <c r="G194" s="3">
        <v>441591</v>
      </c>
      <c r="H194" s="4" t="s">
        <v>358</v>
      </c>
      <c r="I194" s="2" t="s">
        <v>14</v>
      </c>
    </row>
    <row r="195" spans="1:9" ht="30" x14ac:dyDescent="0.25">
      <c r="A195" s="2">
        <v>174</v>
      </c>
      <c r="B195" s="2" t="s">
        <v>359</v>
      </c>
      <c r="C195" s="3">
        <v>11777009</v>
      </c>
      <c r="D195" s="3">
        <v>1030540810</v>
      </c>
      <c r="E195" s="3">
        <v>98675</v>
      </c>
      <c r="F195" s="3">
        <v>1193507</v>
      </c>
      <c r="G195" s="3">
        <v>8844</v>
      </c>
      <c r="H195" s="4" t="s">
        <v>360</v>
      </c>
      <c r="I195" s="2"/>
    </row>
    <row r="196" spans="1:9" ht="30" x14ac:dyDescent="0.25">
      <c r="A196" s="2">
        <v>178</v>
      </c>
      <c r="B196" s="2" t="s">
        <v>361</v>
      </c>
      <c r="C196" s="3">
        <v>11549284</v>
      </c>
      <c r="D196" s="2" t="s">
        <v>1752</v>
      </c>
      <c r="E196" s="2" t="s">
        <v>1753</v>
      </c>
      <c r="F196" s="3">
        <v>191381257</v>
      </c>
      <c r="G196" s="3">
        <v>122788</v>
      </c>
      <c r="H196" s="4" t="s">
        <v>362</v>
      </c>
      <c r="I196" s="2"/>
    </row>
    <row r="197" spans="1:9" ht="30" x14ac:dyDescent="0.25">
      <c r="A197" s="2">
        <v>176</v>
      </c>
      <c r="B197" s="2" t="s">
        <v>363</v>
      </c>
      <c r="C197" s="3">
        <v>11517253</v>
      </c>
      <c r="D197" s="2" t="s">
        <v>1754</v>
      </c>
      <c r="E197" s="2" t="s">
        <v>1755</v>
      </c>
      <c r="F197" s="3">
        <v>124518891</v>
      </c>
      <c r="G197" s="3">
        <v>11671</v>
      </c>
      <c r="H197" s="4" t="s">
        <v>364</v>
      </c>
      <c r="I197" s="2"/>
    </row>
    <row r="198" spans="1:9" ht="30" x14ac:dyDescent="0.25">
      <c r="A198" s="2">
        <v>175</v>
      </c>
      <c r="B198" s="2" t="s">
        <v>365</v>
      </c>
      <c r="C198" s="3">
        <v>11492149</v>
      </c>
      <c r="D198" s="2" t="s">
        <v>1756</v>
      </c>
      <c r="E198" s="2" t="s">
        <v>1757</v>
      </c>
      <c r="F198" s="3">
        <v>75000000</v>
      </c>
      <c r="G198" s="3">
        <v>161215</v>
      </c>
      <c r="H198" s="4" t="s">
        <v>366</v>
      </c>
      <c r="I198" s="2" t="s">
        <v>14</v>
      </c>
    </row>
    <row r="199" spans="1:9" ht="30" x14ac:dyDescent="0.25">
      <c r="A199" s="2">
        <v>185</v>
      </c>
      <c r="B199" s="2" t="s">
        <v>367</v>
      </c>
      <c r="C199" s="3">
        <v>11453501</v>
      </c>
      <c r="D199" s="3">
        <v>1684736821</v>
      </c>
      <c r="E199" s="3">
        <v>161291</v>
      </c>
      <c r="F199" s="3">
        <v>710113</v>
      </c>
      <c r="G199" s="3">
        <v>490775</v>
      </c>
      <c r="H199" s="4" t="s">
        <v>368</v>
      </c>
      <c r="I199" s="2"/>
    </row>
    <row r="200" spans="1:9" ht="45" x14ac:dyDescent="0.25">
      <c r="A200" s="2">
        <v>177</v>
      </c>
      <c r="B200" s="2" t="s">
        <v>369</v>
      </c>
      <c r="C200" s="3">
        <v>11409149</v>
      </c>
      <c r="D200" s="3">
        <v>243298000</v>
      </c>
      <c r="E200" s="3">
        <v>22818</v>
      </c>
      <c r="F200" s="3">
        <v>5000000</v>
      </c>
      <c r="G200" s="3">
        <v>159702</v>
      </c>
      <c r="H200" s="4" t="s">
        <v>370</v>
      </c>
      <c r="I200" s="2"/>
    </row>
    <row r="201" spans="1:9" ht="30" x14ac:dyDescent="0.25">
      <c r="A201" s="2">
        <v>180</v>
      </c>
      <c r="B201" s="2" t="s">
        <v>371</v>
      </c>
      <c r="C201" s="3">
        <v>11345256</v>
      </c>
      <c r="D201" s="2" t="s">
        <v>1758</v>
      </c>
      <c r="E201" s="2" t="s">
        <v>1759</v>
      </c>
      <c r="F201" s="3">
        <v>82256324</v>
      </c>
      <c r="G201" s="3">
        <v>429650</v>
      </c>
      <c r="H201" s="4" t="s">
        <v>372</v>
      </c>
      <c r="I201" s="2"/>
    </row>
    <row r="202" spans="1:9" ht="30" x14ac:dyDescent="0.25">
      <c r="A202" s="2">
        <v>183</v>
      </c>
      <c r="B202" s="2" t="s">
        <v>373</v>
      </c>
      <c r="C202" s="3">
        <v>11337582</v>
      </c>
      <c r="D202" s="2" t="s">
        <v>1760</v>
      </c>
      <c r="E202" s="2" t="s">
        <v>1761</v>
      </c>
      <c r="F202" s="3">
        <v>183000000</v>
      </c>
      <c r="G202" s="3">
        <v>10592</v>
      </c>
      <c r="H202" s="4" t="s">
        <v>301</v>
      </c>
      <c r="I202" s="2"/>
    </row>
    <row r="203" spans="1:9" ht="30" x14ac:dyDescent="0.25">
      <c r="A203" s="2">
        <v>171</v>
      </c>
      <c r="B203" s="2" t="s">
        <v>374</v>
      </c>
      <c r="C203" s="3">
        <v>11309325</v>
      </c>
      <c r="D203" s="2" t="s">
        <v>1762</v>
      </c>
      <c r="E203" s="2" t="s">
        <v>1763</v>
      </c>
      <c r="F203" s="3">
        <v>390312753</v>
      </c>
      <c r="G203" s="3">
        <v>368010</v>
      </c>
      <c r="H203" s="4" t="s">
        <v>375</v>
      </c>
      <c r="I203" s="2"/>
    </row>
    <row r="204" spans="1:9" ht="30" x14ac:dyDescent="0.25">
      <c r="A204" s="2">
        <v>187</v>
      </c>
      <c r="B204" s="2" t="s">
        <v>376</v>
      </c>
      <c r="C204" s="3">
        <v>11227818</v>
      </c>
      <c r="D204" s="3">
        <v>153388091</v>
      </c>
      <c r="E204" s="3">
        <v>14684</v>
      </c>
      <c r="F204" s="3">
        <v>7646210</v>
      </c>
      <c r="G204" s="3">
        <v>18474</v>
      </c>
      <c r="H204" s="4" t="s">
        <v>377</v>
      </c>
      <c r="I204" s="2" t="s">
        <v>14</v>
      </c>
    </row>
    <row r="205" spans="1:9" x14ac:dyDescent="0.25">
      <c r="A205" s="2">
        <v>186</v>
      </c>
      <c r="B205" s="2" t="s">
        <v>378</v>
      </c>
      <c r="C205" s="3">
        <v>10905784</v>
      </c>
      <c r="D205" s="2" t="s">
        <v>1764</v>
      </c>
      <c r="E205" s="2" t="s">
        <v>1765</v>
      </c>
      <c r="F205" s="3">
        <v>14651140</v>
      </c>
      <c r="G205" s="3">
        <v>37411</v>
      </c>
      <c r="H205" s="4" t="s">
        <v>379</v>
      </c>
      <c r="I205" s="2"/>
    </row>
    <row r="206" spans="1:9" ht="45" x14ac:dyDescent="0.25">
      <c r="A206" s="2">
        <v>182</v>
      </c>
      <c r="B206" s="2" t="s">
        <v>380</v>
      </c>
      <c r="C206" s="3">
        <v>10858495</v>
      </c>
      <c r="D206" s="3">
        <v>119683000</v>
      </c>
      <c r="E206" s="3">
        <v>10864</v>
      </c>
      <c r="F206" s="3">
        <v>9994841</v>
      </c>
      <c r="G206" s="3">
        <v>11438</v>
      </c>
      <c r="H206" s="4" t="s">
        <v>381</v>
      </c>
      <c r="I206" s="2"/>
    </row>
    <row r="207" spans="1:9" ht="30" x14ac:dyDescent="0.25">
      <c r="A207" s="2">
        <v>188</v>
      </c>
      <c r="B207" s="2" t="s">
        <v>382</v>
      </c>
      <c r="C207" s="3">
        <v>10474620</v>
      </c>
      <c r="D207" s="3">
        <v>191857000</v>
      </c>
      <c r="E207" s="3">
        <v>17457</v>
      </c>
      <c r="F207" s="3">
        <v>6000000</v>
      </c>
      <c r="G207" s="3">
        <v>172834</v>
      </c>
      <c r="H207" s="4" t="s">
        <v>383</v>
      </c>
      <c r="I207" s="2"/>
    </row>
    <row r="208" spans="1:9" ht="30" x14ac:dyDescent="0.25">
      <c r="A208" s="2">
        <v>190</v>
      </c>
      <c r="B208" s="2" t="s">
        <v>384</v>
      </c>
      <c r="C208" s="3">
        <v>10128315</v>
      </c>
      <c r="D208" s="2" t="s">
        <v>1766</v>
      </c>
      <c r="E208" s="2" t="s">
        <v>1767</v>
      </c>
      <c r="F208" s="3">
        <v>100000000</v>
      </c>
      <c r="G208" s="3">
        <v>496621</v>
      </c>
      <c r="H208" s="4" t="s">
        <v>385</v>
      </c>
      <c r="I208" s="2"/>
    </row>
    <row r="209" spans="1:9" ht="30" x14ac:dyDescent="0.25">
      <c r="A209" s="2">
        <v>191</v>
      </c>
      <c r="B209" s="2" t="s">
        <v>386</v>
      </c>
      <c r="C209" s="3">
        <v>10045711</v>
      </c>
      <c r="D209" s="2" t="s">
        <v>1768</v>
      </c>
      <c r="E209" s="2" t="s">
        <v>1769</v>
      </c>
      <c r="F209" s="3">
        <v>215820908</v>
      </c>
      <c r="G209" s="3">
        <v>1049270</v>
      </c>
      <c r="H209" s="4" t="s">
        <v>387</v>
      </c>
      <c r="I209" s="2"/>
    </row>
    <row r="210" spans="1:9" ht="30" x14ac:dyDescent="0.25">
      <c r="A210" s="2">
        <v>194</v>
      </c>
      <c r="B210" s="2" t="s">
        <v>388</v>
      </c>
      <c r="C210" s="3">
        <v>9984950</v>
      </c>
      <c r="D210" s="2" t="s">
        <v>1770</v>
      </c>
      <c r="E210" s="2" t="s">
        <v>1771</v>
      </c>
      <c r="F210" s="3">
        <v>886211988</v>
      </c>
      <c r="G210" s="3">
        <v>877771</v>
      </c>
      <c r="H210" s="4" t="s">
        <v>389</v>
      </c>
      <c r="I210" s="2"/>
    </row>
    <row r="211" spans="1:9" x14ac:dyDescent="0.25">
      <c r="A211" s="2">
        <v>193</v>
      </c>
      <c r="B211" s="2" t="s">
        <v>390</v>
      </c>
      <c r="C211" s="3">
        <v>9948752</v>
      </c>
      <c r="D211" s="2" t="s">
        <v>1772</v>
      </c>
      <c r="E211" s="2" t="s">
        <v>1773</v>
      </c>
      <c r="F211" s="3">
        <v>14057212</v>
      </c>
      <c r="G211" s="3">
        <v>63097</v>
      </c>
      <c r="H211" s="4" t="s">
        <v>391</v>
      </c>
      <c r="I211" s="2"/>
    </row>
    <row r="212" spans="1:9" ht="30" x14ac:dyDescent="0.25">
      <c r="A212" s="2">
        <v>195</v>
      </c>
      <c r="B212" s="2" t="s">
        <v>392</v>
      </c>
      <c r="C212" s="3">
        <v>9815723</v>
      </c>
      <c r="D212" s="3">
        <v>293323992</v>
      </c>
      <c r="E212" s="3">
        <v>28078</v>
      </c>
      <c r="F212" s="3">
        <v>3495798</v>
      </c>
      <c r="G212" s="3">
        <v>58994</v>
      </c>
      <c r="H212" s="4" t="s">
        <v>393</v>
      </c>
      <c r="I212" s="2"/>
    </row>
    <row r="213" spans="1:9" ht="30" x14ac:dyDescent="0.25">
      <c r="A213" s="2">
        <v>189</v>
      </c>
      <c r="B213" s="2" t="s">
        <v>394</v>
      </c>
      <c r="C213" s="3">
        <v>9780827</v>
      </c>
      <c r="D213" s="2" t="s">
        <v>1774</v>
      </c>
      <c r="E213" s="2" t="s">
        <v>1696</v>
      </c>
      <c r="F213" s="3">
        <v>222291534577</v>
      </c>
      <c r="G213" s="3">
        <v>5710</v>
      </c>
      <c r="H213" s="4" t="s">
        <v>395</v>
      </c>
      <c r="I213" s="2"/>
    </row>
    <row r="214" spans="1:9" x14ac:dyDescent="0.25">
      <c r="A214" s="2">
        <v>198</v>
      </c>
      <c r="B214" s="2" t="s">
        <v>396</v>
      </c>
      <c r="C214" s="3">
        <v>9631897</v>
      </c>
      <c r="D214" s="2" t="s">
        <v>1775</v>
      </c>
      <c r="E214" s="2" t="s">
        <v>1776</v>
      </c>
      <c r="F214" s="3">
        <v>51200000</v>
      </c>
      <c r="G214" s="3">
        <v>7526</v>
      </c>
      <c r="H214" s="4" t="s">
        <v>397</v>
      </c>
      <c r="I214" s="2"/>
    </row>
    <row r="215" spans="1:9" ht="30" x14ac:dyDescent="0.25">
      <c r="A215" s="2">
        <v>197</v>
      </c>
      <c r="B215" s="2" t="s">
        <v>398</v>
      </c>
      <c r="C215" s="3">
        <v>9619253</v>
      </c>
      <c r="D215" s="2" t="s">
        <v>1777</v>
      </c>
      <c r="E215" s="2" t="s">
        <v>1778</v>
      </c>
      <c r="F215" s="3">
        <v>22747809</v>
      </c>
      <c r="G215" s="3">
        <v>35155</v>
      </c>
      <c r="H215" s="4" t="s">
        <v>399</v>
      </c>
      <c r="I215" s="2"/>
    </row>
    <row r="216" spans="1:9" ht="30" x14ac:dyDescent="0.25">
      <c r="A216" s="2">
        <v>204</v>
      </c>
      <c r="B216" s="2" t="s">
        <v>400</v>
      </c>
      <c r="C216" s="3">
        <v>9547407</v>
      </c>
      <c r="D216" s="2" t="s">
        <v>1779</v>
      </c>
      <c r="E216" s="2" t="s">
        <v>1738</v>
      </c>
      <c r="F216" s="3">
        <v>4993414088</v>
      </c>
      <c r="G216" s="2">
        <v>136</v>
      </c>
      <c r="H216" s="5" t="s">
        <v>401</v>
      </c>
      <c r="I216" s="2"/>
    </row>
    <row r="217" spans="1:9" ht="30" x14ac:dyDescent="0.25">
      <c r="A217" s="2">
        <v>196</v>
      </c>
      <c r="B217" s="2" t="s">
        <v>402</v>
      </c>
      <c r="C217" s="3">
        <v>9364110</v>
      </c>
      <c r="D217" s="2" t="s">
        <v>1780</v>
      </c>
      <c r="E217" s="2" t="s">
        <v>1781</v>
      </c>
      <c r="F217" s="3">
        <v>35778844</v>
      </c>
      <c r="G217" s="3">
        <v>94472</v>
      </c>
      <c r="H217" s="4" t="s">
        <v>403</v>
      </c>
      <c r="I217" s="2"/>
    </row>
    <row r="218" spans="1:9" ht="30" x14ac:dyDescent="0.25">
      <c r="A218" s="2">
        <v>200</v>
      </c>
      <c r="B218" s="2" t="s">
        <v>404</v>
      </c>
      <c r="C218" s="3">
        <v>9336075</v>
      </c>
      <c r="D218" s="3">
        <v>254179000</v>
      </c>
      <c r="E218" s="3">
        <v>24728</v>
      </c>
      <c r="F218" s="3">
        <v>3775416</v>
      </c>
      <c r="G218" s="3">
        <v>127596</v>
      </c>
      <c r="H218" s="4" t="s">
        <v>405</v>
      </c>
      <c r="I218" s="2"/>
    </row>
    <row r="219" spans="1:9" ht="30" x14ac:dyDescent="0.25">
      <c r="A219" s="2">
        <v>203</v>
      </c>
      <c r="B219" s="2" t="s">
        <v>406</v>
      </c>
      <c r="C219" s="3">
        <v>9163376</v>
      </c>
      <c r="D219" s="2" t="s">
        <v>1782</v>
      </c>
      <c r="E219" s="2" t="s">
        <v>1783</v>
      </c>
      <c r="F219" s="3">
        <v>761837103</v>
      </c>
      <c r="G219" s="3">
        <v>6104</v>
      </c>
      <c r="H219" s="5" t="s">
        <v>407</v>
      </c>
      <c r="I219" s="2"/>
    </row>
    <row r="220" spans="1:9" ht="30" x14ac:dyDescent="0.25">
      <c r="A220" s="2">
        <v>212</v>
      </c>
      <c r="B220" s="2" t="s">
        <v>408</v>
      </c>
      <c r="C220" s="3">
        <v>8896512</v>
      </c>
      <c r="D220" s="3">
        <v>139557000</v>
      </c>
      <c r="E220" s="3">
        <v>15209</v>
      </c>
      <c r="F220" s="3">
        <v>5849505</v>
      </c>
      <c r="G220" s="3">
        <v>31608</v>
      </c>
      <c r="H220" s="4" t="s">
        <v>409</v>
      </c>
      <c r="I220" s="2"/>
    </row>
    <row r="221" spans="1:9" x14ac:dyDescent="0.25">
      <c r="A221" s="2">
        <v>205</v>
      </c>
      <c r="B221" s="2" t="s">
        <v>410</v>
      </c>
      <c r="C221" s="3">
        <v>8865976</v>
      </c>
      <c r="D221" s="2" t="s">
        <v>1784</v>
      </c>
      <c r="E221" s="2" t="s">
        <v>1785</v>
      </c>
      <c r="F221" s="3">
        <v>210000000</v>
      </c>
      <c r="G221" s="3">
        <v>162940</v>
      </c>
      <c r="H221" s="4" t="s">
        <v>411</v>
      </c>
      <c r="I221" s="2" t="s">
        <v>14</v>
      </c>
    </row>
    <row r="222" spans="1:9" ht="30" x14ac:dyDescent="0.25">
      <c r="A222" s="2">
        <v>201</v>
      </c>
      <c r="B222" s="2" t="s">
        <v>412</v>
      </c>
      <c r="C222" s="3">
        <v>8847696</v>
      </c>
      <c r="D222" s="2" t="s">
        <v>1786</v>
      </c>
      <c r="E222" s="2" t="s">
        <v>1787</v>
      </c>
      <c r="F222" s="3">
        <v>115606296</v>
      </c>
      <c r="G222" s="3">
        <v>111734</v>
      </c>
      <c r="H222" s="4" t="s">
        <v>413</v>
      </c>
      <c r="I222" s="2"/>
    </row>
    <row r="223" spans="1:9" ht="30" x14ac:dyDescent="0.25">
      <c r="A223" s="2">
        <v>202</v>
      </c>
      <c r="B223" s="2" t="s">
        <v>414</v>
      </c>
      <c r="C223" s="3">
        <v>8744075</v>
      </c>
      <c r="D223" s="2" t="s">
        <v>1788</v>
      </c>
      <c r="E223" s="2" t="s">
        <v>1789</v>
      </c>
      <c r="F223" s="3">
        <v>137619371</v>
      </c>
      <c r="G223" s="3">
        <v>71920</v>
      </c>
      <c r="H223" s="4" t="s">
        <v>166</v>
      </c>
      <c r="I223" s="2"/>
    </row>
    <row r="224" spans="1:9" x14ac:dyDescent="0.25">
      <c r="A224" s="2">
        <v>207</v>
      </c>
      <c r="B224" s="2" t="s">
        <v>415</v>
      </c>
      <c r="C224" s="3">
        <v>8726020</v>
      </c>
      <c r="D224" s="2" t="s">
        <v>1790</v>
      </c>
      <c r="E224" s="2" t="s">
        <v>1791</v>
      </c>
      <c r="F224" s="3">
        <v>10000000</v>
      </c>
      <c r="G224" s="3">
        <v>153617</v>
      </c>
      <c r="H224" s="4" t="s">
        <v>416</v>
      </c>
      <c r="I224" s="2"/>
    </row>
    <row r="225" spans="1:9" ht="30" x14ac:dyDescent="0.25">
      <c r="A225" s="2">
        <v>216</v>
      </c>
      <c r="B225" s="2" t="s">
        <v>417</v>
      </c>
      <c r="C225" s="3">
        <v>8674270</v>
      </c>
      <c r="D225" s="3">
        <v>288080000</v>
      </c>
      <c r="E225" s="3">
        <v>31547</v>
      </c>
      <c r="F225" s="3">
        <v>2749573</v>
      </c>
      <c r="G225" s="3">
        <v>12990</v>
      </c>
      <c r="H225" s="4" t="s">
        <v>418</v>
      </c>
      <c r="I225" s="2"/>
    </row>
    <row r="226" spans="1:9" x14ac:dyDescent="0.25">
      <c r="A226" s="2">
        <v>206</v>
      </c>
      <c r="B226" s="2" t="s">
        <v>419</v>
      </c>
      <c r="C226" s="3">
        <v>8514534</v>
      </c>
      <c r="D226" s="2" t="s">
        <v>1792</v>
      </c>
      <c r="E226" s="2" t="s">
        <v>1793</v>
      </c>
      <c r="F226" s="3">
        <v>10500000</v>
      </c>
      <c r="G226" s="3">
        <v>83768</v>
      </c>
      <c r="H226" s="4" t="s">
        <v>420</v>
      </c>
      <c r="I226" s="2"/>
    </row>
    <row r="227" spans="1:9" ht="30" x14ac:dyDescent="0.25">
      <c r="A227" s="2">
        <v>209</v>
      </c>
      <c r="B227" s="2" t="s">
        <v>421</v>
      </c>
      <c r="C227" s="3">
        <v>8418246</v>
      </c>
      <c r="D227" s="2" t="s">
        <v>1794</v>
      </c>
      <c r="E227" s="2" t="s">
        <v>1795</v>
      </c>
      <c r="F227" s="3">
        <v>30380721</v>
      </c>
      <c r="G227" s="3">
        <v>362075</v>
      </c>
      <c r="H227" s="4" t="s">
        <v>182</v>
      </c>
      <c r="I227" s="2" t="s">
        <v>14</v>
      </c>
    </row>
    <row r="228" spans="1:9" ht="30" x14ac:dyDescent="0.25">
      <c r="A228" s="2">
        <v>210</v>
      </c>
      <c r="B228" s="2" t="s">
        <v>422</v>
      </c>
      <c r="C228" s="3">
        <v>8117851</v>
      </c>
      <c r="D228" s="3">
        <v>454162000</v>
      </c>
      <c r="E228" s="3">
        <v>43940</v>
      </c>
      <c r="F228" s="3">
        <v>1847452</v>
      </c>
      <c r="G228" s="3">
        <v>82263</v>
      </c>
      <c r="H228" s="5" t="s">
        <v>423</v>
      </c>
      <c r="I228" s="2" t="s">
        <v>14</v>
      </c>
    </row>
    <row r="229" spans="1:9" ht="30" x14ac:dyDescent="0.25">
      <c r="A229" s="2">
        <v>213</v>
      </c>
      <c r="B229" s="2" t="s">
        <v>424</v>
      </c>
      <c r="C229" s="3">
        <v>8004416</v>
      </c>
      <c r="D229" s="2" t="s">
        <v>1796</v>
      </c>
      <c r="E229" s="2" t="s">
        <v>1797</v>
      </c>
      <c r="F229" s="3">
        <v>15851900</v>
      </c>
      <c r="G229" s="3">
        <v>41535</v>
      </c>
      <c r="H229" s="4" t="s">
        <v>425</v>
      </c>
      <c r="I229" s="2"/>
    </row>
    <row r="230" spans="1:9" ht="30" x14ac:dyDescent="0.25">
      <c r="A230" s="2">
        <v>215</v>
      </c>
      <c r="B230" s="2" t="s">
        <v>426</v>
      </c>
      <c r="C230" s="3">
        <v>7834272</v>
      </c>
      <c r="D230" s="2" t="s">
        <v>1798</v>
      </c>
      <c r="E230" s="2" t="s">
        <v>1799</v>
      </c>
      <c r="F230" s="3">
        <v>25009250</v>
      </c>
      <c r="G230" s="3">
        <v>94230</v>
      </c>
      <c r="H230" s="4" t="s">
        <v>399</v>
      </c>
      <c r="I230" s="2"/>
    </row>
    <row r="231" spans="1:9" ht="30" x14ac:dyDescent="0.25">
      <c r="A231" s="2">
        <v>214</v>
      </c>
      <c r="B231" s="2" t="s">
        <v>427</v>
      </c>
      <c r="C231" s="3">
        <v>7717446</v>
      </c>
      <c r="D231" s="2" t="s">
        <v>1800</v>
      </c>
      <c r="E231" s="2" t="s">
        <v>1801</v>
      </c>
      <c r="F231" s="3">
        <v>23240139</v>
      </c>
      <c r="G231" s="3">
        <v>67068</v>
      </c>
      <c r="H231" s="4" t="s">
        <v>428</v>
      </c>
      <c r="I231" s="2" t="s">
        <v>14</v>
      </c>
    </row>
    <row r="232" spans="1:9" x14ac:dyDescent="0.25">
      <c r="A232" s="2">
        <v>208</v>
      </c>
      <c r="B232" s="2" t="s">
        <v>429</v>
      </c>
      <c r="C232" s="3">
        <v>7468509</v>
      </c>
      <c r="D232" s="2" t="s">
        <v>1802</v>
      </c>
      <c r="E232" s="2" t="s">
        <v>1803</v>
      </c>
      <c r="F232" s="3">
        <v>8781781</v>
      </c>
      <c r="G232" s="3">
        <v>10062</v>
      </c>
      <c r="H232" s="4" t="s">
        <v>430</v>
      </c>
      <c r="I232" s="2"/>
    </row>
    <row r="233" spans="1:9" ht="30" x14ac:dyDescent="0.25">
      <c r="A233" s="2">
        <v>211</v>
      </c>
      <c r="B233" s="2" t="s">
        <v>431</v>
      </c>
      <c r="C233" s="3">
        <v>7365663</v>
      </c>
      <c r="D233" s="2" t="s">
        <v>1804</v>
      </c>
      <c r="E233" s="2" t="s">
        <v>1805</v>
      </c>
      <c r="F233" s="3">
        <v>496572718</v>
      </c>
      <c r="G233" s="3">
        <v>13726</v>
      </c>
      <c r="H233" s="4" t="s">
        <v>432</v>
      </c>
      <c r="I233" s="2"/>
    </row>
    <row r="234" spans="1:9" x14ac:dyDescent="0.25">
      <c r="A234" s="2">
        <v>221</v>
      </c>
      <c r="B234" s="2" t="s">
        <v>433</v>
      </c>
      <c r="C234" s="3">
        <v>7287675</v>
      </c>
      <c r="D234" s="2" t="s">
        <v>1806</v>
      </c>
      <c r="E234" s="2" t="s">
        <v>1807</v>
      </c>
      <c r="F234" s="3">
        <v>75000000</v>
      </c>
      <c r="G234" s="3">
        <v>74956</v>
      </c>
      <c r="H234" s="5" t="s">
        <v>434</v>
      </c>
      <c r="I234" s="2"/>
    </row>
    <row r="235" spans="1:9" ht="30" x14ac:dyDescent="0.25">
      <c r="A235" s="2">
        <v>219</v>
      </c>
      <c r="B235" s="2" t="s">
        <v>435</v>
      </c>
      <c r="C235" s="3">
        <v>7272847</v>
      </c>
      <c r="D235" s="2" t="s">
        <v>1808</v>
      </c>
      <c r="E235" s="2" t="s">
        <v>1809</v>
      </c>
      <c r="F235" s="3">
        <v>20446404</v>
      </c>
      <c r="G235" s="3">
        <v>19084</v>
      </c>
      <c r="H235" s="4" t="s">
        <v>436</v>
      </c>
      <c r="I235" s="2"/>
    </row>
    <row r="236" spans="1:9" ht="30" x14ac:dyDescent="0.25">
      <c r="A236" s="2">
        <v>235</v>
      </c>
      <c r="B236" s="2" t="s">
        <v>437</v>
      </c>
      <c r="C236" s="3">
        <v>7075000</v>
      </c>
      <c r="D236" s="2" t="s">
        <v>1810</v>
      </c>
      <c r="E236" s="2" t="s">
        <v>1600</v>
      </c>
      <c r="F236" s="3">
        <v>25000000000</v>
      </c>
      <c r="G236" s="3">
        <v>1037</v>
      </c>
      <c r="H236" s="4" t="s">
        <v>438</v>
      </c>
      <c r="I236" s="2"/>
    </row>
    <row r="237" spans="1:9" ht="30" x14ac:dyDescent="0.25">
      <c r="A237" s="2">
        <v>220</v>
      </c>
      <c r="B237" s="2" t="s">
        <v>439</v>
      </c>
      <c r="C237" s="3">
        <v>7064253</v>
      </c>
      <c r="D237" s="2" t="s">
        <v>1811</v>
      </c>
      <c r="E237" s="2" t="s">
        <v>1812</v>
      </c>
      <c r="F237" s="3">
        <v>1704283012</v>
      </c>
      <c r="G237" s="3">
        <v>55874</v>
      </c>
      <c r="H237" s="4" t="s">
        <v>440</v>
      </c>
      <c r="I237" s="2"/>
    </row>
    <row r="238" spans="1:9" x14ac:dyDescent="0.25">
      <c r="A238" s="2">
        <v>222</v>
      </c>
      <c r="B238" s="2" t="s">
        <v>441</v>
      </c>
      <c r="C238" s="3">
        <v>6999904</v>
      </c>
      <c r="D238" s="2" t="s">
        <v>1813</v>
      </c>
      <c r="E238" s="2" t="s">
        <v>1814</v>
      </c>
      <c r="F238" s="3">
        <v>15254447</v>
      </c>
      <c r="G238" s="3">
        <v>1564680</v>
      </c>
      <c r="H238" s="4" t="s">
        <v>442</v>
      </c>
      <c r="I238" s="2"/>
    </row>
    <row r="239" spans="1:9" x14ac:dyDescent="0.25">
      <c r="A239" s="2">
        <v>217</v>
      </c>
      <c r="B239" s="2" t="s">
        <v>443</v>
      </c>
      <c r="C239" s="3">
        <v>6889875</v>
      </c>
      <c r="D239" s="2" t="s">
        <v>1815</v>
      </c>
      <c r="E239" s="2" t="s">
        <v>1816</v>
      </c>
      <c r="F239" s="3">
        <v>375000000</v>
      </c>
      <c r="G239" s="3">
        <v>32592</v>
      </c>
      <c r="H239" s="4" t="s">
        <v>444</v>
      </c>
      <c r="I239" s="2"/>
    </row>
    <row r="240" spans="1:9" ht="30" x14ac:dyDescent="0.25">
      <c r="A240" s="2">
        <v>231</v>
      </c>
      <c r="B240" s="2" t="s">
        <v>445</v>
      </c>
      <c r="C240" s="3">
        <v>6869721</v>
      </c>
      <c r="D240" s="2" t="s">
        <v>1817</v>
      </c>
      <c r="E240" s="2" t="s">
        <v>1818</v>
      </c>
      <c r="F240" s="3">
        <v>792537250</v>
      </c>
      <c r="G240" s="3">
        <v>2439610</v>
      </c>
      <c r="H240" s="5" t="s">
        <v>446</v>
      </c>
      <c r="I240" s="2"/>
    </row>
    <row r="241" spans="1:9" ht="30" x14ac:dyDescent="0.25">
      <c r="A241" s="2">
        <v>218</v>
      </c>
      <c r="B241" s="2" t="s">
        <v>447</v>
      </c>
      <c r="C241" s="3">
        <v>6867111</v>
      </c>
      <c r="D241" s="2" t="s">
        <v>1819</v>
      </c>
      <c r="E241" s="2" t="s">
        <v>1820</v>
      </c>
      <c r="F241" s="3">
        <v>444444444</v>
      </c>
      <c r="G241" s="3">
        <v>6714</v>
      </c>
      <c r="H241" s="4" t="s">
        <v>448</v>
      </c>
      <c r="I241" s="2"/>
    </row>
    <row r="242" spans="1:9" ht="30" x14ac:dyDescent="0.25">
      <c r="A242" s="2">
        <v>224</v>
      </c>
      <c r="B242" s="2" t="s">
        <v>449</v>
      </c>
      <c r="C242" s="3">
        <v>6815029</v>
      </c>
      <c r="D242" s="2" t="s">
        <v>1821</v>
      </c>
      <c r="E242" s="2" t="s">
        <v>1822</v>
      </c>
      <c r="F242" s="3">
        <v>360824900</v>
      </c>
      <c r="G242" s="3">
        <v>119863</v>
      </c>
      <c r="H242" s="4" t="s">
        <v>450</v>
      </c>
      <c r="I242" s="2"/>
    </row>
    <row r="243" spans="1:9" ht="30" x14ac:dyDescent="0.25">
      <c r="A243" s="2">
        <v>226</v>
      </c>
      <c r="B243" s="2" t="s">
        <v>451</v>
      </c>
      <c r="C243" s="3">
        <v>6742148</v>
      </c>
      <c r="D243" s="2" t="s">
        <v>1823</v>
      </c>
      <c r="E243" s="2" t="s">
        <v>1824</v>
      </c>
      <c r="F243" s="3">
        <v>345385556</v>
      </c>
      <c r="G243" s="3">
        <v>103971</v>
      </c>
      <c r="H243" s="4" t="s">
        <v>452</v>
      </c>
      <c r="I243" s="2"/>
    </row>
    <row r="244" spans="1:9" ht="30" x14ac:dyDescent="0.25">
      <c r="A244" s="2">
        <v>230</v>
      </c>
      <c r="B244" s="2" t="s">
        <v>453</v>
      </c>
      <c r="C244" s="3">
        <v>6690991</v>
      </c>
      <c r="D244" s="3">
        <v>226662961</v>
      </c>
      <c r="E244" s="3">
        <v>21703</v>
      </c>
      <c r="F244" s="3">
        <v>3082940</v>
      </c>
      <c r="G244" s="3">
        <v>24109</v>
      </c>
      <c r="H244" s="4" t="s">
        <v>192</v>
      </c>
      <c r="I244" s="2"/>
    </row>
    <row r="245" spans="1:9" x14ac:dyDescent="0.25">
      <c r="A245" s="2">
        <v>229</v>
      </c>
      <c r="B245" s="2" t="s">
        <v>454</v>
      </c>
      <c r="C245" s="3">
        <v>6661934</v>
      </c>
      <c r="D245" s="3">
        <v>805503000</v>
      </c>
      <c r="E245" s="3">
        <v>78375</v>
      </c>
      <c r="F245" s="3">
        <v>850000</v>
      </c>
      <c r="G245" s="3">
        <v>68627</v>
      </c>
      <c r="H245" s="4" t="s">
        <v>455</v>
      </c>
      <c r="I245" s="2"/>
    </row>
    <row r="246" spans="1:9" ht="30" x14ac:dyDescent="0.25">
      <c r="A246" s="2">
        <v>227</v>
      </c>
      <c r="B246" s="2" t="s">
        <v>456</v>
      </c>
      <c r="C246" s="3">
        <v>6647877</v>
      </c>
      <c r="D246" s="2" t="s">
        <v>1825</v>
      </c>
      <c r="E246" s="2" t="s">
        <v>1826</v>
      </c>
      <c r="F246" s="3">
        <v>46016625</v>
      </c>
      <c r="G246" s="3">
        <v>224613</v>
      </c>
      <c r="H246" s="4" t="s">
        <v>457</v>
      </c>
      <c r="I246" s="2"/>
    </row>
    <row r="247" spans="1:9" ht="30" x14ac:dyDescent="0.25">
      <c r="A247" s="2">
        <v>53</v>
      </c>
      <c r="B247" s="2" t="s">
        <v>458</v>
      </c>
      <c r="C247" s="3">
        <v>6613795</v>
      </c>
      <c r="D247" s="3">
        <v>363839000</v>
      </c>
      <c r="E247" s="3">
        <v>35253</v>
      </c>
      <c r="F247" s="3">
        <v>1876057</v>
      </c>
      <c r="G247" s="2">
        <v>21</v>
      </c>
      <c r="H247" s="4" t="s">
        <v>48</v>
      </c>
      <c r="I247" s="2"/>
    </row>
    <row r="248" spans="1:9" ht="30" x14ac:dyDescent="0.25">
      <c r="A248" s="2">
        <v>228</v>
      </c>
      <c r="B248" s="2" t="s">
        <v>459</v>
      </c>
      <c r="C248" s="3">
        <v>6596374</v>
      </c>
      <c r="D248" s="2" t="s">
        <v>1827</v>
      </c>
      <c r="E248" s="2" t="s">
        <v>1828</v>
      </c>
      <c r="F248" s="3">
        <v>176084680</v>
      </c>
      <c r="G248" s="3">
        <v>33399</v>
      </c>
      <c r="H248" s="4" t="s">
        <v>460</v>
      </c>
      <c r="I248" s="2"/>
    </row>
    <row r="249" spans="1:9" x14ac:dyDescent="0.25">
      <c r="A249" s="2">
        <v>223</v>
      </c>
      <c r="B249" s="2" t="s">
        <v>461</v>
      </c>
      <c r="C249" s="3">
        <v>6417000</v>
      </c>
      <c r="D249" s="2" t="s">
        <v>1829</v>
      </c>
      <c r="E249" s="2" t="s">
        <v>1830</v>
      </c>
      <c r="F249" s="3">
        <v>40000000</v>
      </c>
      <c r="G249" s="3">
        <v>10069</v>
      </c>
      <c r="H249" s="4" t="s">
        <v>462</v>
      </c>
      <c r="I249" s="2"/>
    </row>
    <row r="250" spans="1:9" ht="30" x14ac:dyDescent="0.25">
      <c r="A250" s="2">
        <v>234</v>
      </c>
      <c r="B250" s="2" t="s">
        <v>463</v>
      </c>
      <c r="C250" s="3">
        <v>6373957</v>
      </c>
      <c r="D250" s="3">
        <v>21977600000</v>
      </c>
      <c r="E250" s="3">
        <v>2122530</v>
      </c>
      <c r="F250" s="3">
        <v>30030</v>
      </c>
      <c r="G250" s="2">
        <v>115</v>
      </c>
      <c r="H250" s="5" t="s">
        <v>464</v>
      </c>
      <c r="I250" s="2"/>
    </row>
    <row r="251" spans="1:9" ht="30" x14ac:dyDescent="0.25">
      <c r="A251" s="2">
        <v>225</v>
      </c>
      <c r="B251" s="2" t="s">
        <v>465</v>
      </c>
      <c r="C251" s="3">
        <v>6281139</v>
      </c>
      <c r="D251" s="2" t="s">
        <v>1831</v>
      </c>
      <c r="E251" s="2" t="s">
        <v>1832</v>
      </c>
      <c r="F251" s="3">
        <v>109942758</v>
      </c>
      <c r="G251" s="3">
        <v>23702</v>
      </c>
      <c r="H251" s="4" t="s">
        <v>466</v>
      </c>
      <c r="I251" s="2"/>
    </row>
    <row r="252" spans="1:9" ht="30" x14ac:dyDescent="0.25">
      <c r="A252" s="2">
        <v>236</v>
      </c>
      <c r="B252" s="2" t="s">
        <v>467</v>
      </c>
      <c r="C252" s="3">
        <v>6161213</v>
      </c>
      <c r="D252" s="2" t="s">
        <v>1833</v>
      </c>
      <c r="E252" s="2" t="s">
        <v>1834</v>
      </c>
      <c r="F252" s="3">
        <v>11878842</v>
      </c>
      <c r="G252" s="3">
        <v>288703</v>
      </c>
      <c r="H252" s="4" t="s">
        <v>468</v>
      </c>
      <c r="I252" s="2"/>
    </row>
    <row r="253" spans="1:9" ht="30" x14ac:dyDescent="0.25">
      <c r="A253" s="2">
        <v>245</v>
      </c>
      <c r="B253" s="2" t="s">
        <v>469</v>
      </c>
      <c r="C253" s="3">
        <v>6072322</v>
      </c>
      <c r="D253" s="2" t="s">
        <v>1835</v>
      </c>
      <c r="E253" s="2" t="s">
        <v>1836</v>
      </c>
      <c r="F253" s="3">
        <v>202000000</v>
      </c>
      <c r="G253" s="3">
        <v>7574</v>
      </c>
      <c r="H253" s="4" t="s">
        <v>470</v>
      </c>
      <c r="I253" s="2"/>
    </row>
    <row r="254" spans="1:9" ht="30" x14ac:dyDescent="0.25">
      <c r="A254" s="2">
        <v>239</v>
      </c>
      <c r="B254" s="2" t="s">
        <v>471</v>
      </c>
      <c r="C254" s="3">
        <v>6055024</v>
      </c>
      <c r="D254" s="3">
        <v>323883098</v>
      </c>
      <c r="E254" s="3">
        <v>30653</v>
      </c>
      <c r="F254" s="3">
        <v>1975291</v>
      </c>
      <c r="G254" s="3">
        <v>150509</v>
      </c>
      <c r="H254" s="4" t="s">
        <v>472</v>
      </c>
      <c r="I254" s="2"/>
    </row>
    <row r="255" spans="1:9" ht="30" x14ac:dyDescent="0.25">
      <c r="A255" s="2">
        <v>247</v>
      </c>
      <c r="B255" s="2" t="s">
        <v>473</v>
      </c>
      <c r="C255" s="3">
        <v>6048536</v>
      </c>
      <c r="D255" s="2" t="s">
        <v>1837</v>
      </c>
      <c r="E255" s="2" t="s">
        <v>1838</v>
      </c>
      <c r="F255" s="3">
        <v>127323905</v>
      </c>
      <c r="G255" s="3">
        <v>96622</v>
      </c>
      <c r="H255" s="4" t="s">
        <v>474</v>
      </c>
      <c r="I255" s="2"/>
    </row>
    <row r="256" spans="1:9" ht="30" x14ac:dyDescent="0.25">
      <c r="A256" s="2">
        <v>238</v>
      </c>
      <c r="B256" s="2" t="s">
        <v>475</v>
      </c>
      <c r="C256" s="3">
        <v>5994701</v>
      </c>
      <c r="D256" s="2" t="s">
        <v>1839</v>
      </c>
      <c r="E256" s="2" t="s">
        <v>1840</v>
      </c>
      <c r="F256" s="3">
        <v>49374500</v>
      </c>
      <c r="G256" s="3">
        <v>4994460</v>
      </c>
      <c r="H256" s="4" t="s">
        <v>476</v>
      </c>
      <c r="I256" s="2"/>
    </row>
    <row r="257" spans="1:9" ht="30" x14ac:dyDescent="0.25">
      <c r="A257" s="2">
        <v>233</v>
      </c>
      <c r="B257" s="2" t="s">
        <v>477</v>
      </c>
      <c r="C257" s="3">
        <v>5947936</v>
      </c>
      <c r="D257" s="2" t="s">
        <v>1841</v>
      </c>
      <c r="E257" s="2" t="s">
        <v>1842</v>
      </c>
      <c r="F257" s="3">
        <v>16545325</v>
      </c>
      <c r="G257" s="3">
        <v>414199</v>
      </c>
      <c r="H257" s="4" t="s">
        <v>478</v>
      </c>
      <c r="I257" s="2"/>
    </row>
    <row r="258" spans="1:9" ht="30" x14ac:dyDescent="0.25">
      <c r="A258" s="2">
        <v>237</v>
      </c>
      <c r="B258" s="2" t="s">
        <v>479</v>
      </c>
      <c r="C258" s="3">
        <v>5934265</v>
      </c>
      <c r="D258" s="2" t="s">
        <v>1843</v>
      </c>
      <c r="E258" s="2" t="s">
        <v>1844</v>
      </c>
      <c r="F258" s="3">
        <v>36620072</v>
      </c>
      <c r="G258" s="3">
        <v>43309</v>
      </c>
      <c r="H258" s="4" t="s">
        <v>480</v>
      </c>
      <c r="I258" s="2"/>
    </row>
    <row r="259" spans="1:9" ht="30" x14ac:dyDescent="0.25">
      <c r="A259" s="2">
        <v>242</v>
      </c>
      <c r="B259" s="2" t="s">
        <v>481</v>
      </c>
      <c r="C259" s="3">
        <v>5848799</v>
      </c>
      <c r="D259" s="2" t="s">
        <v>1845</v>
      </c>
      <c r="E259" s="2" t="s">
        <v>1846</v>
      </c>
      <c r="F259" s="3">
        <v>701884009</v>
      </c>
      <c r="G259" s="3">
        <v>5288</v>
      </c>
      <c r="H259" s="5" t="s">
        <v>482</v>
      </c>
      <c r="I259" s="2"/>
    </row>
    <row r="260" spans="1:9" ht="30" x14ac:dyDescent="0.25">
      <c r="A260" s="2">
        <v>240</v>
      </c>
      <c r="B260" s="2" t="s">
        <v>483</v>
      </c>
      <c r="C260" s="3">
        <v>5708600</v>
      </c>
      <c r="D260" s="2" t="s">
        <v>1847</v>
      </c>
      <c r="E260" s="2" t="s">
        <v>1848</v>
      </c>
      <c r="F260" s="3">
        <v>425000000</v>
      </c>
      <c r="G260" s="3">
        <v>19785</v>
      </c>
      <c r="H260" s="4" t="s">
        <v>480</v>
      </c>
      <c r="I260" s="2"/>
    </row>
    <row r="261" spans="1:9" ht="30" x14ac:dyDescent="0.25">
      <c r="A261" s="2">
        <v>241</v>
      </c>
      <c r="B261" s="2" t="s">
        <v>484</v>
      </c>
      <c r="C261" s="3">
        <v>5653750</v>
      </c>
      <c r="D261" s="2" t="s">
        <v>1849</v>
      </c>
      <c r="E261" s="2" t="s">
        <v>1850</v>
      </c>
      <c r="F261" s="3">
        <v>248343975</v>
      </c>
      <c r="G261" s="3">
        <v>493915</v>
      </c>
      <c r="H261" s="4" t="s">
        <v>485</v>
      </c>
      <c r="I261" s="2"/>
    </row>
    <row r="262" spans="1:9" ht="45" x14ac:dyDescent="0.25">
      <c r="A262" s="2">
        <v>244</v>
      </c>
      <c r="B262" s="2" t="s">
        <v>486</v>
      </c>
      <c r="C262" s="3">
        <v>5644778</v>
      </c>
      <c r="D262" s="2" t="s">
        <v>1851</v>
      </c>
      <c r="E262" s="2" t="s">
        <v>1852</v>
      </c>
      <c r="F262" s="3">
        <v>50000000</v>
      </c>
      <c r="G262" s="3">
        <v>55518</v>
      </c>
      <c r="H262" s="4" t="s">
        <v>366</v>
      </c>
      <c r="I262" s="2"/>
    </row>
    <row r="263" spans="1:9" ht="30" x14ac:dyDescent="0.25">
      <c r="A263" s="2">
        <v>243</v>
      </c>
      <c r="B263" s="2" t="s">
        <v>487</v>
      </c>
      <c r="C263" s="3">
        <v>5539156</v>
      </c>
      <c r="D263" s="3">
        <v>5936659737</v>
      </c>
      <c r="E263" s="3">
        <v>549067</v>
      </c>
      <c r="F263" s="3">
        <v>100883</v>
      </c>
      <c r="G263" s="3">
        <v>36224</v>
      </c>
      <c r="H263" s="4" t="s">
        <v>270</v>
      </c>
      <c r="I263" s="2"/>
    </row>
    <row r="264" spans="1:9" x14ac:dyDescent="0.25">
      <c r="A264" s="2">
        <v>246</v>
      </c>
      <c r="B264" s="2" t="s">
        <v>488</v>
      </c>
      <c r="C264" s="3">
        <v>5505951</v>
      </c>
      <c r="D264" s="3">
        <v>739796842</v>
      </c>
      <c r="E264" s="3">
        <v>70825</v>
      </c>
      <c r="F264" s="3">
        <v>777394</v>
      </c>
      <c r="G264" s="3">
        <v>25550</v>
      </c>
      <c r="H264" s="4" t="s">
        <v>489</v>
      </c>
      <c r="I264" s="2"/>
    </row>
    <row r="265" spans="1:9" x14ac:dyDescent="0.25">
      <c r="A265" s="2">
        <v>248</v>
      </c>
      <c r="B265" s="2" t="s">
        <v>490</v>
      </c>
      <c r="C265" s="3">
        <v>5466501</v>
      </c>
      <c r="D265" s="2" t="s">
        <v>1853</v>
      </c>
      <c r="E265" s="2" t="s">
        <v>1854</v>
      </c>
      <c r="F265" s="3">
        <v>28939824</v>
      </c>
      <c r="G265" s="3">
        <v>2467</v>
      </c>
      <c r="H265" s="5" t="s">
        <v>491</v>
      </c>
      <c r="I265" s="2"/>
    </row>
    <row r="266" spans="1:9" ht="30" x14ac:dyDescent="0.25">
      <c r="A266" s="2">
        <v>249</v>
      </c>
      <c r="B266" s="2" t="s">
        <v>492</v>
      </c>
      <c r="C266" s="3">
        <v>5435582</v>
      </c>
      <c r="D266" s="2" t="s">
        <v>1855</v>
      </c>
      <c r="E266" s="2" t="s">
        <v>1856</v>
      </c>
      <c r="F266" s="3">
        <v>45000870</v>
      </c>
      <c r="G266" s="3">
        <v>29096</v>
      </c>
      <c r="H266" s="4" t="s">
        <v>493</v>
      </c>
      <c r="I266" s="2"/>
    </row>
    <row r="267" spans="1:9" ht="30" x14ac:dyDescent="0.25">
      <c r="A267" s="2">
        <v>254</v>
      </c>
      <c r="B267" s="2" t="s">
        <v>494</v>
      </c>
      <c r="C267" s="3">
        <v>5390479</v>
      </c>
      <c r="D267" s="3">
        <v>137650317</v>
      </c>
      <c r="E267" s="3">
        <v>13180</v>
      </c>
      <c r="F267" s="3">
        <v>4089831</v>
      </c>
      <c r="G267" s="3">
        <v>23803</v>
      </c>
      <c r="H267" s="4" t="s">
        <v>495</v>
      </c>
      <c r="I267" s="2"/>
    </row>
    <row r="268" spans="1:9" ht="30" x14ac:dyDescent="0.25">
      <c r="A268" s="2">
        <v>252</v>
      </c>
      <c r="B268" s="2" t="s">
        <v>496</v>
      </c>
      <c r="C268" s="3">
        <v>5314336</v>
      </c>
      <c r="D268" s="3">
        <v>130657386</v>
      </c>
      <c r="E268" s="3">
        <v>12508</v>
      </c>
      <c r="F268" s="3">
        <v>4248507</v>
      </c>
      <c r="G268" s="3">
        <v>161313</v>
      </c>
      <c r="H268" s="4" t="s">
        <v>275</v>
      </c>
      <c r="I268" s="2"/>
    </row>
    <row r="269" spans="1:9" ht="30" x14ac:dyDescent="0.25">
      <c r="A269" s="2">
        <v>268</v>
      </c>
      <c r="B269" s="2" t="s">
        <v>497</v>
      </c>
      <c r="C269" s="3">
        <v>5208415</v>
      </c>
      <c r="D269" s="2" t="s">
        <v>1857</v>
      </c>
      <c r="E269" s="2" t="s">
        <v>1858</v>
      </c>
      <c r="F269" s="3">
        <v>35493139</v>
      </c>
      <c r="G269" s="3">
        <v>56358</v>
      </c>
      <c r="H269" s="4" t="s">
        <v>498</v>
      </c>
      <c r="I269" s="2"/>
    </row>
    <row r="270" spans="1:9" ht="30" x14ac:dyDescent="0.25">
      <c r="A270" s="2">
        <v>251</v>
      </c>
      <c r="B270" s="2" t="s">
        <v>499</v>
      </c>
      <c r="C270" s="3">
        <v>5187783</v>
      </c>
      <c r="D270" s="2" t="s">
        <v>1859</v>
      </c>
      <c r="E270" s="2" t="s">
        <v>1860</v>
      </c>
      <c r="F270" s="3">
        <v>2133449000</v>
      </c>
      <c r="G270" s="3">
        <v>41465</v>
      </c>
      <c r="H270" s="4" t="s">
        <v>500</v>
      </c>
      <c r="I270" s="2"/>
    </row>
    <row r="271" spans="1:9" x14ac:dyDescent="0.25">
      <c r="A271" s="2">
        <v>272</v>
      </c>
      <c r="B271" s="2" t="s">
        <v>501</v>
      </c>
      <c r="C271" s="3">
        <v>5096550</v>
      </c>
      <c r="D271" s="2" t="s">
        <v>1861</v>
      </c>
      <c r="E271" s="2" t="s">
        <v>1862</v>
      </c>
      <c r="F271" s="3">
        <v>15000000</v>
      </c>
      <c r="G271" s="3">
        <v>2669</v>
      </c>
      <c r="H271" s="4" t="s">
        <v>502</v>
      </c>
      <c r="I271" s="2"/>
    </row>
    <row r="272" spans="1:9" ht="30" x14ac:dyDescent="0.25">
      <c r="A272" s="2">
        <v>261</v>
      </c>
      <c r="B272" s="2" t="s">
        <v>503</v>
      </c>
      <c r="C272" s="3">
        <v>5044876</v>
      </c>
      <c r="D272" s="2" t="s">
        <v>1863</v>
      </c>
      <c r="E272" s="2" t="s">
        <v>1864</v>
      </c>
      <c r="F272" s="3">
        <v>13542200</v>
      </c>
      <c r="G272" s="3">
        <v>99962</v>
      </c>
      <c r="H272" s="4" t="s">
        <v>504</v>
      </c>
      <c r="I272" s="2"/>
    </row>
    <row r="273" spans="1:9" ht="30" x14ac:dyDescent="0.25">
      <c r="A273" s="2">
        <v>253</v>
      </c>
      <c r="B273" s="2" t="s">
        <v>505</v>
      </c>
      <c r="C273" s="3">
        <v>5025527</v>
      </c>
      <c r="D273" s="2" t="s">
        <v>1865</v>
      </c>
      <c r="E273" s="2" t="s">
        <v>1866</v>
      </c>
      <c r="F273" s="3">
        <v>26972543</v>
      </c>
      <c r="G273" s="3">
        <v>46216</v>
      </c>
      <c r="H273" s="4" t="s">
        <v>506</v>
      </c>
      <c r="I273" s="2"/>
    </row>
    <row r="274" spans="1:9" ht="30" x14ac:dyDescent="0.25">
      <c r="A274" s="2">
        <v>258</v>
      </c>
      <c r="B274" s="2" t="s">
        <v>507</v>
      </c>
      <c r="C274" s="3">
        <v>4832787</v>
      </c>
      <c r="D274" s="2" t="s">
        <v>1867</v>
      </c>
      <c r="E274" s="2" t="s">
        <v>1868</v>
      </c>
      <c r="F274" s="3">
        <v>8658139</v>
      </c>
      <c r="G274" s="3">
        <v>40652</v>
      </c>
      <c r="H274" s="4" t="s">
        <v>508</v>
      </c>
      <c r="I274" s="2"/>
    </row>
    <row r="275" spans="1:9" ht="30" x14ac:dyDescent="0.25">
      <c r="A275" s="2">
        <v>232</v>
      </c>
      <c r="B275" s="2" t="s">
        <v>509</v>
      </c>
      <c r="C275" s="3">
        <v>4785668</v>
      </c>
      <c r="D275" s="3">
        <v>107788000</v>
      </c>
      <c r="E275" s="2" t="s">
        <v>1869</v>
      </c>
      <c r="F275" s="3">
        <v>6247267</v>
      </c>
      <c r="G275" s="3">
        <v>22948</v>
      </c>
      <c r="H275" s="4" t="s">
        <v>510</v>
      </c>
      <c r="I275" s="2"/>
    </row>
    <row r="276" spans="1:9" ht="30" x14ac:dyDescent="0.25">
      <c r="A276" s="2">
        <v>263</v>
      </c>
      <c r="B276" s="2" t="s">
        <v>511</v>
      </c>
      <c r="C276" s="3">
        <v>4755794</v>
      </c>
      <c r="D276" s="3">
        <v>186286000</v>
      </c>
      <c r="E276" s="3">
        <v>18965</v>
      </c>
      <c r="F276" s="3">
        <v>2507616</v>
      </c>
      <c r="G276" s="3">
        <v>1451</v>
      </c>
      <c r="H276" s="4" t="s">
        <v>512</v>
      </c>
      <c r="I276" s="2"/>
    </row>
    <row r="277" spans="1:9" x14ac:dyDescent="0.25">
      <c r="A277" s="2">
        <v>257</v>
      </c>
      <c r="B277" s="2" t="s">
        <v>513</v>
      </c>
      <c r="C277" s="3">
        <v>4649538</v>
      </c>
      <c r="D277" s="2" t="s">
        <v>1870</v>
      </c>
      <c r="E277" s="2" t="s">
        <v>1871</v>
      </c>
      <c r="F277" s="3">
        <v>37652625</v>
      </c>
      <c r="G277" s="3">
        <v>113976</v>
      </c>
      <c r="H277" s="5" t="s">
        <v>514</v>
      </c>
      <c r="I277" s="2"/>
    </row>
    <row r="278" spans="1:9" ht="30" x14ac:dyDescent="0.25">
      <c r="A278" s="2">
        <v>262</v>
      </c>
      <c r="B278" s="2" t="s">
        <v>515</v>
      </c>
      <c r="C278" s="3">
        <v>4554852</v>
      </c>
      <c r="D278" s="3">
        <v>512943000</v>
      </c>
      <c r="E278" s="3">
        <v>48702</v>
      </c>
      <c r="F278" s="3">
        <v>935240</v>
      </c>
      <c r="G278" s="3">
        <v>20520</v>
      </c>
      <c r="H278" s="4" t="s">
        <v>244</v>
      </c>
      <c r="I278" s="2"/>
    </row>
    <row r="279" spans="1:9" x14ac:dyDescent="0.25">
      <c r="A279" s="2">
        <v>273</v>
      </c>
      <c r="B279" s="2" t="s">
        <v>516</v>
      </c>
      <c r="C279" s="3">
        <v>4553732</v>
      </c>
      <c r="D279" s="2" t="s">
        <v>1872</v>
      </c>
      <c r="E279" s="2" t="s">
        <v>1873</v>
      </c>
      <c r="F279" s="3">
        <v>10614760960</v>
      </c>
      <c r="G279" s="3">
        <v>16972</v>
      </c>
      <c r="H279" s="4" t="s">
        <v>28</v>
      </c>
      <c r="I279" s="2"/>
    </row>
    <row r="280" spans="1:9" ht="30" x14ac:dyDescent="0.25">
      <c r="A280" s="2">
        <v>264</v>
      </c>
      <c r="B280" s="2" t="s">
        <v>517</v>
      </c>
      <c r="C280" s="3">
        <v>4551767</v>
      </c>
      <c r="D280" s="2" t="s">
        <v>1874</v>
      </c>
      <c r="E280" s="2" t="s">
        <v>1875</v>
      </c>
      <c r="F280" s="3">
        <v>23768950</v>
      </c>
      <c r="G280" s="3">
        <v>157934</v>
      </c>
      <c r="H280" s="4" t="s">
        <v>468</v>
      </c>
      <c r="I280" s="2"/>
    </row>
    <row r="281" spans="1:9" ht="30" x14ac:dyDescent="0.25">
      <c r="A281" s="2">
        <v>260</v>
      </c>
      <c r="B281" s="2" t="s">
        <v>518</v>
      </c>
      <c r="C281" s="3">
        <v>4543620</v>
      </c>
      <c r="D281" s="2" t="s">
        <v>1876</v>
      </c>
      <c r="E281" s="2" t="s">
        <v>1877</v>
      </c>
      <c r="F281" s="3">
        <v>13623762</v>
      </c>
      <c r="G281" s="3">
        <v>235579</v>
      </c>
      <c r="H281" s="4" t="s">
        <v>519</v>
      </c>
      <c r="I281" s="2"/>
    </row>
    <row r="282" spans="1:9" ht="30" x14ac:dyDescent="0.25">
      <c r="A282" s="2">
        <v>270</v>
      </c>
      <c r="B282" s="2" t="s">
        <v>520</v>
      </c>
      <c r="C282" s="3">
        <v>4511716</v>
      </c>
      <c r="D282" s="2" t="s">
        <v>1878</v>
      </c>
      <c r="E282" s="2" t="s">
        <v>1879</v>
      </c>
      <c r="F282" s="3">
        <v>61539635</v>
      </c>
      <c r="G282" s="3">
        <v>46811</v>
      </c>
      <c r="H282" s="4" t="s">
        <v>521</v>
      </c>
      <c r="I282" s="2"/>
    </row>
    <row r="283" spans="1:9" ht="30" x14ac:dyDescent="0.25">
      <c r="A283" s="2">
        <v>265</v>
      </c>
      <c r="B283" s="2" t="s">
        <v>522</v>
      </c>
      <c r="C283" s="3">
        <v>4485951</v>
      </c>
      <c r="D283" s="2" t="s">
        <v>1880</v>
      </c>
      <c r="E283" s="2" t="s">
        <v>1881</v>
      </c>
      <c r="F283" s="3">
        <v>42351461</v>
      </c>
      <c r="G283" s="2">
        <v>336</v>
      </c>
      <c r="H283" s="5" t="s">
        <v>523</v>
      </c>
      <c r="I283" s="2"/>
    </row>
    <row r="284" spans="1:9" ht="30" x14ac:dyDescent="0.25">
      <c r="A284" s="2">
        <v>255</v>
      </c>
      <c r="B284" s="2" t="s">
        <v>524</v>
      </c>
      <c r="C284" s="3">
        <v>4464790</v>
      </c>
      <c r="D284" s="2" t="s">
        <v>1882</v>
      </c>
      <c r="E284" s="2" t="s">
        <v>1883</v>
      </c>
      <c r="F284" s="3">
        <v>9351462</v>
      </c>
      <c r="G284" s="3">
        <v>164717</v>
      </c>
      <c r="H284" s="4" t="s">
        <v>525</v>
      </c>
      <c r="I284" s="2"/>
    </row>
    <row r="285" spans="1:9" ht="30" x14ac:dyDescent="0.25">
      <c r="A285" s="2">
        <v>256</v>
      </c>
      <c r="B285" s="2" t="s">
        <v>526</v>
      </c>
      <c r="C285" s="3">
        <v>4408842</v>
      </c>
      <c r="D285" s="2" t="s">
        <v>1884</v>
      </c>
      <c r="E285" s="2" t="s">
        <v>1885</v>
      </c>
      <c r="F285" s="3">
        <v>487488070</v>
      </c>
      <c r="G285" s="3">
        <v>2227</v>
      </c>
      <c r="H285" s="4" t="s">
        <v>527</v>
      </c>
      <c r="I285" s="2"/>
    </row>
    <row r="286" spans="1:9" ht="30" x14ac:dyDescent="0.25">
      <c r="A286" s="2">
        <v>271</v>
      </c>
      <c r="B286" s="2" t="s">
        <v>528</v>
      </c>
      <c r="C286" s="3">
        <v>4405147</v>
      </c>
      <c r="D286" s="2" t="s">
        <v>1886</v>
      </c>
      <c r="E286" s="2" t="s">
        <v>1887</v>
      </c>
      <c r="F286" s="3">
        <v>1000000000</v>
      </c>
      <c r="G286" s="3">
        <v>40279</v>
      </c>
      <c r="H286" s="4" t="s">
        <v>529</v>
      </c>
      <c r="I286" s="2"/>
    </row>
    <row r="287" spans="1:9" ht="30" x14ac:dyDescent="0.25">
      <c r="A287" s="2">
        <v>267</v>
      </c>
      <c r="B287" s="2" t="s">
        <v>530</v>
      </c>
      <c r="C287" s="3">
        <v>4296675</v>
      </c>
      <c r="D287" s="2" t="s">
        <v>1888</v>
      </c>
      <c r="E287" s="2" t="s">
        <v>1889</v>
      </c>
      <c r="F287" s="3">
        <v>40511816</v>
      </c>
      <c r="G287" s="3">
        <v>92642</v>
      </c>
      <c r="H287" s="4" t="s">
        <v>531</v>
      </c>
      <c r="I287" s="2"/>
    </row>
    <row r="288" spans="1:9" ht="30" x14ac:dyDescent="0.25">
      <c r="A288" s="2">
        <v>274</v>
      </c>
      <c r="B288" s="2" t="s">
        <v>532</v>
      </c>
      <c r="C288" s="3">
        <v>4251404</v>
      </c>
      <c r="D288" s="2" t="s">
        <v>1890</v>
      </c>
      <c r="E288" s="2" t="s">
        <v>1891</v>
      </c>
      <c r="F288" s="3">
        <v>524682737</v>
      </c>
      <c r="G288" s="3">
        <v>118640</v>
      </c>
      <c r="H288" s="4" t="s">
        <v>533</v>
      </c>
      <c r="I288" s="2"/>
    </row>
    <row r="289" spans="1:9" ht="30" x14ac:dyDescent="0.25">
      <c r="A289" s="2">
        <v>266</v>
      </c>
      <c r="B289" s="2" t="s">
        <v>534</v>
      </c>
      <c r="C289" s="3">
        <v>4224424</v>
      </c>
      <c r="D289" s="3">
        <v>388476000</v>
      </c>
      <c r="E289" s="3">
        <v>35683</v>
      </c>
      <c r="F289" s="3">
        <v>1183846</v>
      </c>
      <c r="G289" s="3">
        <v>39762</v>
      </c>
      <c r="H289" s="4" t="s">
        <v>535</v>
      </c>
      <c r="I289" s="2"/>
    </row>
    <row r="290" spans="1:9" ht="30" x14ac:dyDescent="0.25">
      <c r="A290" s="2">
        <v>275</v>
      </c>
      <c r="B290" s="2" t="s">
        <v>536</v>
      </c>
      <c r="C290" s="3">
        <v>4117949</v>
      </c>
      <c r="D290" s="3">
        <v>140690401</v>
      </c>
      <c r="E290" s="3">
        <v>13471</v>
      </c>
      <c r="F290" s="3">
        <v>3056833</v>
      </c>
      <c r="G290" s="3">
        <v>28649</v>
      </c>
      <c r="H290" s="4" t="s">
        <v>537</v>
      </c>
      <c r="I290" s="2"/>
    </row>
    <row r="291" spans="1:9" ht="30" x14ac:dyDescent="0.25">
      <c r="A291" s="2">
        <v>250</v>
      </c>
      <c r="B291" s="2" t="s">
        <v>538</v>
      </c>
      <c r="C291" s="3">
        <v>4108640</v>
      </c>
      <c r="D291" s="2" t="s">
        <v>1892</v>
      </c>
      <c r="E291" s="2" t="s">
        <v>1893</v>
      </c>
      <c r="F291" s="3">
        <v>38398508233</v>
      </c>
      <c r="G291" s="3">
        <v>70986</v>
      </c>
      <c r="H291" s="4" t="s">
        <v>539</v>
      </c>
      <c r="I291" s="2"/>
    </row>
    <row r="292" spans="1:9" ht="30" x14ac:dyDescent="0.25">
      <c r="A292" s="2">
        <v>276</v>
      </c>
      <c r="B292" s="2" t="s">
        <v>540</v>
      </c>
      <c r="C292" s="3">
        <v>4108079</v>
      </c>
      <c r="D292" s="3">
        <v>105530683</v>
      </c>
      <c r="E292" s="3">
        <v>10103</v>
      </c>
      <c r="F292" s="3">
        <v>4066131</v>
      </c>
      <c r="G292" s="3">
        <v>29319</v>
      </c>
      <c r="H292" s="4" t="s">
        <v>541</v>
      </c>
      <c r="I292" s="2"/>
    </row>
    <row r="293" spans="1:9" x14ac:dyDescent="0.25">
      <c r="A293" s="2">
        <v>269</v>
      </c>
      <c r="B293" s="2" t="s">
        <v>542</v>
      </c>
      <c r="C293" s="3">
        <v>4089916</v>
      </c>
      <c r="D293" s="3">
        <v>200424000</v>
      </c>
      <c r="E293" s="3">
        <v>18238</v>
      </c>
      <c r="F293" s="3">
        <v>2242500</v>
      </c>
      <c r="G293" s="3">
        <v>33595</v>
      </c>
      <c r="H293" s="4" t="s">
        <v>543</v>
      </c>
      <c r="I293" s="2"/>
    </row>
    <row r="294" spans="1:9" x14ac:dyDescent="0.25">
      <c r="A294" s="2">
        <v>319</v>
      </c>
      <c r="B294" s="2" t="s">
        <v>544</v>
      </c>
      <c r="C294" s="3">
        <v>4067209</v>
      </c>
      <c r="D294" s="2" t="s">
        <v>1894</v>
      </c>
      <c r="E294" s="2" t="s">
        <v>1895</v>
      </c>
      <c r="F294" s="3">
        <v>4975785</v>
      </c>
      <c r="G294" s="3">
        <v>467325</v>
      </c>
      <c r="H294" s="5" t="s">
        <v>545</v>
      </c>
      <c r="I294" s="2"/>
    </row>
    <row r="295" spans="1:9" ht="30" x14ac:dyDescent="0.25">
      <c r="A295" s="2">
        <v>278</v>
      </c>
      <c r="B295" s="2" t="s">
        <v>546</v>
      </c>
      <c r="C295" s="3">
        <v>3933631</v>
      </c>
      <c r="D295" s="2" t="s">
        <v>1896</v>
      </c>
      <c r="E295" s="2" t="s">
        <v>1897</v>
      </c>
      <c r="F295" s="3">
        <v>44100000</v>
      </c>
      <c r="G295" s="3">
        <v>45526</v>
      </c>
      <c r="H295" s="4" t="s">
        <v>387</v>
      </c>
      <c r="I295" s="2"/>
    </row>
    <row r="296" spans="1:9" ht="30" x14ac:dyDescent="0.25">
      <c r="A296" s="2">
        <v>378</v>
      </c>
      <c r="B296" s="2" t="s">
        <v>547</v>
      </c>
      <c r="C296" s="3">
        <v>3905972</v>
      </c>
      <c r="D296" s="2" t="s">
        <v>1898</v>
      </c>
      <c r="E296" s="2" t="s">
        <v>1893</v>
      </c>
      <c r="F296" s="3">
        <v>24878805580</v>
      </c>
      <c r="G296" s="3">
        <v>1384</v>
      </c>
      <c r="H296" s="5" t="s">
        <v>548</v>
      </c>
      <c r="I296" s="2"/>
    </row>
    <row r="297" spans="1:9" ht="30" x14ac:dyDescent="0.25">
      <c r="A297" s="2">
        <v>288</v>
      </c>
      <c r="B297" s="2" t="s">
        <v>549</v>
      </c>
      <c r="C297" s="3">
        <v>3903019</v>
      </c>
      <c r="D297" s="2" t="s">
        <v>1899</v>
      </c>
      <c r="E297" s="2" t="s">
        <v>1900</v>
      </c>
      <c r="F297" s="3">
        <v>62131190</v>
      </c>
      <c r="G297" s="3">
        <v>7152</v>
      </c>
      <c r="H297" s="4" t="s">
        <v>293</v>
      </c>
      <c r="I297" s="2"/>
    </row>
    <row r="298" spans="1:9" ht="45" x14ac:dyDescent="0.25">
      <c r="A298" s="2">
        <v>283</v>
      </c>
      <c r="B298" s="2" t="s">
        <v>550</v>
      </c>
      <c r="C298" s="3">
        <v>3901121</v>
      </c>
      <c r="D298" s="2" t="s">
        <v>1901</v>
      </c>
      <c r="E298" s="2" t="s">
        <v>1902</v>
      </c>
      <c r="F298" s="3">
        <v>103187397</v>
      </c>
      <c r="G298" s="3">
        <v>36657</v>
      </c>
      <c r="H298" s="4" t="s">
        <v>551</v>
      </c>
      <c r="I298" s="2"/>
    </row>
    <row r="299" spans="1:9" ht="30" x14ac:dyDescent="0.25">
      <c r="A299" s="2">
        <v>281</v>
      </c>
      <c r="B299" s="2" t="s">
        <v>552</v>
      </c>
      <c r="C299" s="3">
        <v>3872658</v>
      </c>
      <c r="D299" s="2" t="s">
        <v>1903</v>
      </c>
      <c r="E299" s="2" t="s">
        <v>1904</v>
      </c>
      <c r="F299" s="3">
        <v>8157653</v>
      </c>
      <c r="G299" s="3">
        <v>3272</v>
      </c>
      <c r="H299" s="4" t="s">
        <v>476</v>
      </c>
      <c r="I299" s="2"/>
    </row>
    <row r="300" spans="1:9" ht="30" x14ac:dyDescent="0.25">
      <c r="A300" s="2">
        <v>282</v>
      </c>
      <c r="B300" s="2" t="s">
        <v>553</v>
      </c>
      <c r="C300" s="3">
        <v>3840745</v>
      </c>
      <c r="D300" s="2" t="s">
        <v>1905</v>
      </c>
      <c r="E300" s="2" t="s">
        <v>1906</v>
      </c>
      <c r="F300" s="3">
        <v>9919812</v>
      </c>
      <c r="G300" s="3">
        <v>141833</v>
      </c>
      <c r="H300" s="4" t="s">
        <v>554</v>
      </c>
      <c r="I300" s="2"/>
    </row>
    <row r="301" spans="1:9" ht="30" x14ac:dyDescent="0.25">
      <c r="A301" s="2">
        <v>280</v>
      </c>
      <c r="B301" s="2" t="s">
        <v>555</v>
      </c>
      <c r="C301" s="3">
        <v>3833842</v>
      </c>
      <c r="D301" s="2" t="s">
        <v>1907</v>
      </c>
      <c r="E301" s="2" t="s">
        <v>1908</v>
      </c>
      <c r="F301" s="3">
        <v>41004100</v>
      </c>
      <c r="G301" s="3">
        <v>14039</v>
      </c>
      <c r="H301" s="4" t="s">
        <v>556</v>
      </c>
      <c r="I301" s="2"/>
    </row>
    <row r="302" spans="1:9" ht="30" x14ac:dyDescent="0.25">
      <c r="A302" s="2">
        <v>284</v>
      </c>
      <c r="B302" s="2" t="s">
        <v>557</v>
      </c>
      <c r="C302" s="3">
        <v>3809804</v>
      </c>
      <c r="D302" s="2" t="s">
        <v>1909</v>
      </c>
      <c r="E302" s="2" t="s">
        <v>1910</v>
      </c>
      <c r="F302" s="3">
        <v>130741294</v>
      </c>
      <c r="G302" s="3">
        <v>80570</v>
      </c>
      <c r="H302" s="4" t="s">
        <v>558</v>
      </c>
      <c r="I302" s="2"/>
    </row>
    <row r="303" spans="1:9" ht="30" x14ac:dyDescent="0.25">
      <c r="A303" s="2">
        <v>287</v>
      </c>
      <c r="B303" s="2" t="s">
        <v>559</v>
      </c>
      <c r="C303" s="3">
        <v>3712500</v>
      </c>
      <c r="D303" s="2" t="s">
        <v>1911</v>
      </c>
      <c r="E303" s="2" t="s">
        <v>1912</v>
      </c>
      <c r="F303" s="3">
        <v>30000000</v>
      </c>
      <c r="G303" s="3">
        <v>143447</v>
      </c>
      <c r="H303" s="4" t="s">
        <v>476</v>
      </c>
      <c r="I303" s="2"/>
    </row>
    <row r="304" spans="1:9" x14ac:dyDescent="0.25">
      <c r="A304" s="2">
        <v>285</v>
      </c>
      <c r="B304" s="2" t="s">
        <v>560</v>
      </c>
      <c r="C304" s="3">
        <v>3692964</v>
      </c>
      <c r="D304" s="3">
        <v>102486000</v>
      </c>
      <c r="E304" s="2" t="s">
        <v>1913</v>
      </c>
      <c r="F304" s="3">
        <v>3725131</v>
      </c>
      <c r="G304" s="3">
        <v>42459</v>
      </c>
      <c r="H304" s="4" t="s">
        <v>561</v>
      </c>
      <c r="I304" s="2"/>
    </row>
    <row r="305" spans="1:9" ht="30" x14ac:dyDescent="0.25">
      <c r="A305" s="2">
        <v>286</v>
      </c>
      <c r="B305" s="2" t="s">
        <v>562</v>
      </c>
      <c r="C305" s="3">
        <v>3653297</v>
      </c>
      <c r="D305" s="2" t="s">
        <v>1914</v>
      </c>
      <c r="E305" s="2" t="s">
        <v>1915</v>
      </c>
      <c r="F305" s="3">
        <v>104712011</v>
      </c>
      <c r="G305" s="3">
        <v>371965</v>
      </c>
      <c r="H305" s="4" t="s">
        <v>563</v>
      </c>
      <c r="I305" s="2"/>
    </row>
    <row r="306" spans="1:9" ht="30" x14ac:dyDescent="0.25">
      <c r="A306" s="2">
        <v>291</v>
      </c>
      <c r="B306" s="2" t="s">
        <v>564</v>
      </c>
      <c r="C306" s="3">
        <v>3618150</v>
      </c>
      <c r="D306" s="2" t="s">
        <v>1916</v>
      </c>
      <c r="E306" s="2" t="s">
        <v>1917</v>
      </c>
      <c r="F306" s="3">
        <v>200651664</v>
      </c>
      <c r="G306" s="2">
        <v>971</v>
      </c>
      <c r="H306" s="4" t="s">
        <v>565</v>
      </c>
      <c r="I306" s="2"/>
    </row>
    <row r="307" spans="1:9" ht="30" x14ac:dyDescent="0.25">
      <c r="A307" s="2">
        <v>279</v>
      </c>
      <c r="B307" s="2" t="s">
        <v>566</v>
      </c>
      <c r="C307" s="3">
        <v>3415357</v>
      </c>
      <c r="D307" s="2" t="s">
        <v>1918</v>
      </c>
      <c r="E307" s="2" t="s">
        <v>1696</v>
      </c>
      <c r="F307" s="3">
        <v>40659020000</v>
      </c>
      <c r="G307" s="3">
        <v>9071</v>
      </c>
      <c r="H307" s="4" t="s">
        <v>567</v>
      </c>
      <c r="I307" s="2"/>
    </row>
    <row r="308" spans="1:9" ht="30" x14ac:dyDescent="0.25">
      <c r="A308" s="2">
        <v>297</v>
      </c>
      <c r="B308" s="2" t="s">
        <v>568</v>
      </c>
      <c r="C308" s="3">
        <v>3394841</v>
      </c>
      <c r="D308" s="3">
        <v>196516070</v>
      </c>
      <c r="E308" s="3">
        <v>18813</v>
      </c>
      <c r="F308" s="3">
        <v>1804441</v>
      </c>
      <c r="G308" s="3">
        <v>36980</v>
      </c>
      <c r="H308" s="5" t="s">
        <v>569</v>
      </c>
      <c r="I308" s="2"/>
    </row>
    <row r="309" spans="1:9" ht="30" x14ac:dyDescent="0.25">
      <c r="A309" s="2">
        <v>290</v>
      </c>
      <c r="B309" s="2" t="s">
        <v>570</v>
      </c>
      <c r="C309" s="3">
        <v>3381606</v>
      </c>
      <c r="D309" s="2" t="s">
        <v>1919</v>
      </c>
      <c r="E309" s="2" t="s">
        <v>1920</v>
      </c>
      <c r="F309" s="3">
        <v>12121321</v>
      </c>
      <c r="G309" s="3">
        <v>304264</v>
      </c>
      <c r="H309" s="4" t="s">
        <v>571</v>
      </c>
      <c r="I309" s="2"/>
    </row>
    <row r="310" spans="1:9" ht="30" x14ac:dyDescent="0.25">
      <c r="A310" s="2">
        <v>277</v>
      </c>
      <c r="B310" s="2" t="s">
        <v>572</v>
      </c>
      <c r="C310" s="3">
        <v>3381141</v>
      </c>
      <c r="D310" s="2" t="s">
        <v>1921</v>
      </c>
      <c r="E310" s="2" t="s">
        <v>1922</v>
      </c>
      <c r="F310" s="3">
        <v>15241130</v>
      </c>
      <c r="G310" s="3">
        <v>1608910</v>
      </c>
      <c r="H310" s="4" t="s">
        <v>474</v>
      </c>
      <c r="I310" s="2"/>
    </row>
    <row r="311" spans="1:9" ht="30" x14ac:dyDescent="0.25">
      <c r="A311" s="2">
        <v>293</v>
      </c>
      <c r="B311" s="2" t="s">
        <v>573</v>
      </c>
      <c r="C311" s="3">
        <v>3263099</v>
      </c>
      <c r="D311" s="3">
        <v>109925000</v>
      </c>
      <c r="E311" s="3">
        <v>10877</v>
      </c>
      <c r="F311" s="3">
        <v>3000000</v>
      </c>
      <c r="G311" s="3">
        <v>7114</v>
      </c>
      <c r="H311" s="4" t="s">
        <v>73</v>
      </c>
      <c r="I311" s="2"/>
    </row>
    <row r="312" spans="1:9" ht="30" x14ac:dyDescent="0.25">
      <c r="A312" s="2">
        <v>292</v>
      </c>
      <c r="B312" s="2" t="s">
        <v>574</v>
      </c>
      <c r="C312" s="3">
        <v>3237837</v>
      </c>
      <c r="D312" s="2" t="s">
        <v>1923</v>
      </c>
      <c r="E312" s="2" t="s">
        <v>1924</v>
      </c>
      <c r="F312" s="3">
        <v>3484120</v>
      </c>
      <c r="G312" s="3">
        <v>134418</v>
      </c>
      <c r="H312" s="4" t="s">
        <v>575</v>
      </c>
      <c r="I312" s="2"/>
    </row>
    <row r="313" spans="1:9" ht="30" x14ac:dyDescent="0.25">
      <c r="A313" s="2">
        <v>301</v>
      </c>
      <c r="B313" s="2" t="s">
        <v>576</v>
      </c>
      <c r="C313" s="3">
        <v>3211804</v>
      </c>
      <c r="D313" s="3">
        <v>101170000</v>
      </c>
      <c r="E313" s="3">
        <v>10080</v>
      </c>
      <c r="F313" s="3">
        <v>3186030</v>
      </c>
      <c r="G313" s="3">
        <v>1894010</v>
      </c>
      <c r="H313" s="4" t="s">
        <v>476</v>
      </c>
      <c r="I313" s="2"/>
    </row>
    <row r="314" spans="1:9" ht="30" x14ac:dyDescent="0.25">
      <c r="A314" s="2">
        <v>302</v>
      </c>
      <c r="B314" s="2" t="s">
        <v>577</v>
      </c>
      <c r="C314" s="3">
        <v>3205932</v>
      </c>
      <c r="D314" s="2" t="s">
        <v>1925</v>
      </c>
      <c r="E314" s="2" t="s">
        <v>1696</v>
      </c>
      <c r="F314" s="3">
        <v>534322064080</v>
      </c>
      <c r="G314" s="3">
        <v>1483</v>
      </c>
      <c r="H314" s="5" t="s">
        <v>578</v>
      </c>
      <c r="I314" s="2"/>
    </row>
    <row r="315" spans="1:9" x14ac:dyDescent="0.25">
      <c r="A315" s="2">
        <v>294</v>
      </c>
      <c r="B315" s="2" t="s">
        <v>579</v>
      </c>
      <c r="C315" s="3">
        <v>3202469</v>
      </c>
      <c r="D315" s="2" t="s">
        <v>1926</v>
      </c>
      <c r="E315" s="2" t="s">
        <v>1927</v>
      </c>
      <c r="F315" s="3">
        <v>1514779250</v>
      </c>
      <c r="G315" s="3">
        <v>42209</v>
      </c>
      <c r="H315" s="4" t="s">
        <v>580</v>
      </c>
      <c r="I315" s="2"/>
    </row>
    <row r="316" spans="1:9" ht="30" x14ac:dyDescent="0.25">
      <c r="A316" s="2">
        <v>259</v>
      </c>
      <c r="B316" s="2" t="s">
        <v>581</v>
      </c>
      <c r="C316" s="3">
        <v>3152188</v>
      </c>
      <c r="D316" s="2" t="s">
        <v>1928</v>
      </c>
      <c r="E316" s="2" t="s">
        <v>1929</v>
      </c>
      <c r="F316" s="3">
        <v>88254574</v>
      </c>
      <c r="G316" s="3">
        <v>104984</v>
      </c>
      <c r="H316" s="4" t="s">
        <v>582</v>
      </c>
      <c r="I316" s="2"/>
    </row>
    <row r="317" spans="1:9" ht="30" x14ac:dyDescent="0.25">
      <c r="A317" s="2">
        <v>303</v>
      </c>
      <c r="B317" s="2" t="s">
        <v>583</v>
      </c>
      <c r="C317" s="3">
        <v>3141165</v>
      </c>
      <c r="D317" s="2" t="s">
        <v>1930</v>
      </c>
      <c r="E317" s="2" t="s">
        <v>1893</v>
      </c>
      <c r="F317" s="3">
        <v>22598313464</v>
      </c>
      <c r="G317" s="3">
        <v>26876</v>
      </c>
      <c r="H317" s="4" t="s">
        <v>584</v>
      </c>
      <c r="I317" s="2"/>
    </row>
    <row r="318" spans="1:9" ht="30" x14ac:dyDescent="0.25">
      <c r="A318" s="2">
        <v>295</v>
      </c>
      <c r="B318" s="2" t="s">
        <v>585</v>
      </c>
      <c r="C318" s="3">
        <v>3104085</v>
      </c>
      <c r="D318" s="3">
        <v>100687158</v>
      </c>
      <c r="E318" s="2" t="s">
        <v>1931</v>
      </c>
      <c r="F318" s="3">
        <v>3220185</v>
      </c>
      <c r="G318" s="3">
        <v>64962</v>
      </c>
      <c r="H318" s="4" t="s">
        <v>586</v>
      </c>
      <c r="I318" s="2"/>
    </row>
    <row r="319" spans="1:9" x14ac:dyDescent="0.25">
      <c r="A319" s="2">
        <v>300</v>
      </c>
      <c r="B319" s="2" t="s">
        <v>587</v>
      </c>
      <c r="C319" s="3">
        <v>3089958</v>
      </c>
      <c r="D319" s="2" t="s">
        <v>1932</v>
      </c>
      <c r="E319" s="2" t="s">
        <v>1933</v>
      </c>
      <c r="F319" s="3">
        <v>8660756</v>
      </c>
      <c r="G319" s="3">
        <v>3259</v>
      </c>
      <c r="H319" s="4" t="s">
        <v>588</v>
      </c>
      <c r="I319" s="2"/>
    </row>
    <row r="320" spans="1:9" ht="30" x14ac:dyDescent="0.25">
      <c r="A320" s="2">
        <v>298</v>
      </c>
      <c r="B320" s="2" t="s">
        <v>589</v>
      </c>
      <c r="C320" s="3">
        <v>3042210</v>
      </c>
      <c r="D320" s="2" t="s">
        <v>1934</v>
      </c>
      <c r="E320" s="2" t="s">
        <v>1935</v>
      </c>
      <c r="F320" s="3">
        <v>6799920</v>
      </c>
      <c r="G320" s="3">
        <v>13414</v>
      </c>
      <c r="H320" s="4" t="s">
        <v>590</v>
      </c>
      <c r="I320" s="2"/>
    </row>
    <row r="321" spans="1:9" x14ac:dyDescent="0.25">
      <c r="A321" s="2">
        <v>296</v>
      </c>
      <c r="B321" s="2" t="s">
        <v>591</v>
      </c>
      <c r="C321" s="3">
        <v>2974292</v>
      </c>
      <c r="D321" s="3">
        <v>172983018</v>
      </c>
      <c r="E321" s="3">
        <v>16434</v>
      </c>
      <c r="F321" s="3">
        <v>1809800</v>
      </c>
      <c r="G321" s="3">
        <v>123942</v>
      </c>
      <c r="H321" s="5" t="s">
        <v>592</v>
      </c>
      <c r="I321" s="2"/>
    </row>
    <row r="322" spans="1:9" ht="30" x14ac:dyDescent="0.25">
      <c r="A322" s="2">
        <v>305</v>
      </c>
      <c r="B322" s="2" t="s">
        <v>593</v>
      </c>
      <c r="C322" s="3">
        <v>2955071</v>
      </c>
      <c r="D322" s="2" t="s">
        <v>1936</v>
      </c>
      <c r="E322" s="2" t="s">
        <v>1937</v>
      </c>
      <c r="F322" s="3">
        <v>111085648</v>
      </c>
      <c r="G322" s="3">
        <v>51808</v>
      </c>
      <c r="H322" s="4" t="s">
        <v>594</v>
      </c>
      <c r="I322" s="2"/>
    </row>
    <row r="323" spans="1:9" ht="30" x14ac:dyDescent="0.25">
      <c r="A323" s="2">
        <v>312</v>
      </c>
      <c r="B323" s="2" t="s">
        <v>595</v>
      </c>
      <c r="C323" s="3">
        <v>2845966</v>
      </c>
      <c r="D323" s="2" t="s">
        <v>1938</v>
      </c>
      <c r="E323" s="2" t="s">
        <v>1939</v>
      </c>
      <c r="F323" s="3">
        <v>30962688</v>
      </c>
      <c r="G323" s="3">
        <v>16410</v>
      </c>
      <c r="H323" s="4" t="s">
        <v>596</v>
      </c>
      <c r="I323" s="2"/>
    </row>
    <row r="324" spans="1:9" ht="30" x14ac:dyDescent="0.25">
      <c r="A324" s="2">
        <v>308</v>
      </c>
      <c r="B324" s="2" t="s">
        <v>597</v>
      </c>
      <c r="C324" s="3">
        <v>2807925</v>
      </c>
      <c r="D324" s="3">
        <v>122018000</v>
      </c>
      <c r="E324" s="3">
        <v>11621</v>
      </c>
      <c r="F324" s="3">
        <v>2416064</v>
      </c>
      <c r="G324" s="3">
        <v>2604</v>
      </c>
      <c r="H324" s="4" t="s">
        <v>598</v>
      </c>
      <c r="I324" s="2"/>
    </row>
    <row r="325" spans="1:9" ht="30" x14ac:dyDescent="0.25">
      <c r="A325" s="2">
        <v>299</v>
      </c>
      <c r="B325" s="2" t="s">
        <v>599</v>
      </c>
      <c r="C325" s="3">
        <v>2784373</v>
      </c>
      <c r="D325" s="2" t="s">
        <v>1940</v>
      </c>
      <c r="E325" s="2" t="s">
        <v>1941</v>
      </c>
      <c r="F325" s="3">
        <v>46500000</v>
      </c>
      <c r="G325" s="3">
        <v>138609</v>
      </c>
      <c r="H325" s="4" t="s">
        <v>600</v>
      </c>
      <c r="I325" s="2"/>
    </row>
    <row r="326" spans="1:9" ht="30" x14ac:dyDescent="0.25">
      <c r="A326" s="2">
        <v>307</v>
      </c>
      <c r="B326" s="2" t="s">
        <v>601</v>
      </c>
      <c r="C326" s="3">
        <v>2780492</v>
      </c>
      <c r="D326" s="2" t="s">
        <v>1942</v>
      </c>
      <c r="E326" s="2" t="s">
        <v>1943</v>
      </c>
      <c r="F326" s="3">
        <v>15580830</v>
      </c>
      <c r="G326" s="3">
        <v>18435</v>
      </c>
      <c r="H326" s="5" t="s">
        <v>602</v>
      </c>
      <c r="I326" s="2"/>
    </row>
    <row r="327" spans="1:9" ht="30" x14ac:dyDescent="0.25">
      <c r="A327" s="2">
        <v>310</v>
      </c>
      <c r="B327" s="2" t="s">
        <v>603</v>
      </c>
      <c r="C327" s="3">
        <v>2739093</v>
      </c>
      <c r="D327" s="2" t="s">
        <v>1944</v>
      </c>
      <c r="E327" s="2" t="s">
        <v>1945</v>
      </c>
      <c r="F327" s="3">
        <v>6268082</v>
      </c>
      <c r="G327" s="3">
        <v>133757</v>
      </c>
      <c r="H327" s="4" t="s">
        <v>604</v>
      </c>
      <c r="I327" s="2"/>
    </row>
    <row r="328" spans="1:9" x14ac:dyDescent="0.25">
      <c r="A328" s="2">
        <v>289</v>
      </c>
      <c r="B328" s="2" t="s">
        <v>605</v>
      </c>
      <c r="C328" s="3">
        <v>2728346</v>
      </c>
      <c r="D328" s="2" t="s">
        <v>1946</v>
      </c>
      <c r="E328" s="2" t="s">
        <v>1947</v>
      </c>
      <c r="F328" s="3">
        <v>50754278</v>
      </c>
      <c r="G328" s="3">
        <v>2248</v>
      </c>
      <c r="H328" s="4" t="s">
        <v>606</v>
      </c>
      <c r="I328" s="2"/>
    </row>
    <row r="329" spans="1:9" ht="30" x14ac:dyDescent="0.25">
      <c r="A329" s="2">
        <v>306</v>
      </c>
      <c r="B329" s="2" t="s">
        <v>607</v>
      </c>
      <c r="C329" s="3">
        <v>2725150</v>
      </c>
      <c r="D329" s="2" t="s">
        <v>1948</v>
      </c>
      <c r="E329" s="2" t="s">
        <v>1949</v>
      </c>
      <c r="F329" s="3">
        <v>50000000</v>
      </c>
      <c r="G329" s="3">
        <v>21680</v>
      </c>
      <c r="H329" s="4" t="s">
        <v>608</v>
      </c>
      <c r="I329" s="2"/>
    </row>
    <row r="330" spans="1:9" x14ac:dyDescent="0.25">
      <c r="A330" s="2">
        <v>332</v>
      </c>
      <c r="B330" s="2" t="s">
        <v>609</v>
      </c>
      <c r="C330" s="3">
        <v>2707055</v>
      </c>
      <c r="D330" s="3">
        <v>270817797</v>
      </c>
      <c r="E330" s="3">
        <v>28189</v>
      </c>
      <c r="F330" s="3">
        <v>960309</v>
      </c>
      <c r="G330" s="3">
        <v>75424</v>
      </c>
      <c r="H330" s="4" t="s">
        <v>438</v>
      </c>
      <c r="I330" s="2"/>
    </row>
    <row r="331" spans="1:9" ht="30" x14ac:dyDescent="0.25">
      <c r="A331" s="2">
        <v>314</v>
      </c>
      <c r="B331" s="2" t="s">
        <v>610</v>
      </c>
      <c r="C331" s="3">
        <v>2602275</v>
      </c>
      <c r="D331" s="2" t="s">
        <v>1609</v>
      </c>
      <c r="E331" s="2" t="s">
        <v>1950</v>
      </c>
      <c r="F331" s="3">
        <v>516455464</v>
      </c>
      <c r="G331" s="3">
        <v>22668</v>
      </c>
      <c r="H331" s="4" t="s">
        <v>512</v>
      </c>
      <c r="I331" s="2"/>
    </row>
    <row r="332" spans="1:9" x14ac:dyDescent="0.25">
      <c r="A332" s="2">
        <v>304</v>
      </c>
      <c r="B332" s="2" t="s">
        <v>611</v>
      </c>
      <c r="C332" s="3">
        <v>2592462</v>
      </c>
      <c r="D332" s="2" t="s">
        <v>1951</v>
      </c>
      <c r="E332" s="2" t="s">
        <v>1702</v>
      </c>
      <c r="F332" s="3">
        <v>139319791</v>
      </c>
      <c r="G332" s="3">
        <v>15021</v>
      </c>
      <c r="H332" s="4" t="s">
        <v>612</v>
      </c>
      <c r="I332" s="2"/>
    </row>
    <row r="333" spans="1:9" ht="30" x14ac:dyDescent="0.25">
      <c r="A333" s="2">
        <v>309</v>
      </c>
      <c r="B333" s="2" t="s">
        <v>613</v>
      </c>
      <c r="C333" s="3">
        <v>2591192</v>
      </c>
      <c r="D333" s="2" t="s">
        <v>1952</v>
      </c>
      <c r="E333" s="2" t="s">
        <v>1778</v>
      </c>
      <c r="F333" s="3">
        <v>6128516</v>
      </c>
      <c r="G333" s="3">
        <v>280789</v>
      </c>
      <c r="H333" s="4" t="s">
        <v>614</v>
      </c>
      <c r="I333" s="2"/>
    </row>
    <row r="334" spans="1:9" ht="30" x14ac:dyDescent="0.25">
      <c r="A334" s="2">
        <v>313</v>
      </c>
      <c r="B334" s="2" t="s">
        <v>615</v>
      </c>
      <c r="C334" s="3">
        <v>2560044</v>
      </c>
      <c r="D334" s="2" t="s">
        <v>1953</v>
      </c>
      <c r="E334" s="2" t="s">
        <v>1771</v>
      </c>
      <c r="F334" s="3">
        <v>227011101</v>
      </c>
      <c r="G334" s="3">
        <v>54932</v>
      </c>
      <c r="H334" s="4" t="s">
        <v>379</v>
      </c>
      <c r="I334" s="2"/>
    </row>
    <row r="335" spans="1:9" ht="30" x14ac:dyDescent="0.25">
      <c r="A335" s="2">
        <v>324</v>
      </c>
      <c r="B335" s="2" t="s">
        <v>616</v>
      </c>
      <c r="C335" s="3">
        <v>2510053</v>
      </c>
      <c r="D335" s="2" t="s">
        <v>1954</v>
      </c>
      <c r="E335" s="2" t="s">
        <v>1955</v>
      </c>
      <c r="F335" s="3">
        <v>100217736</v>
      </c>
      <c r="G335" s="3">
        <v>12603</v>
      </c>
      <c r="H335" s="4" t="s">
        <v>617</v>
      </c>
      <c r="I335" s="2"/>
    </row>
    <row r="336" spans="1:9" ht="30" x14ac:dyDescent="0.25">
      <c r="A336" s="2">
        <v>317</v>
      </c>
      <c r="B336" s="2" t="s">
        <v>618</v>
      </c>
      <c r="C336" s="3">
        <v>2474886</v>
      </c>
      <c r="D336" s="2" t="s">
        <v>1956</v>
      </c>
      <c r="E336" s="2" t="s">
        <v>1957</v>
      </c>
      <c r="F336" s="3">
        <v>26567684</v>
      </c>
      <c r="G336" s="3">
        <v>36219</v>
      </c>
      <c r="H336" s="4" t="s">
        <v>619</v>
      </c>
      <c r="I336" s="2"/>
    </row>
    <row r="337" spans="1:9" ht="30" x14ac:dyDescent="0.25">
      <c r="A337" s="2">
        <v>316</v>
      </c>
      <c r="B337" s="2" t="s">
        <v>620</v>
      </c>
      <c r="C337" s="3">
        <v>2470310</v>
      </c>
      <c r="D337" s="3">
        <v>257298000000</v>
      </c>
      <c r="E337" s="3">
        <v>24703100</v>
      </c>
      <c r="F337" s="3">
        <v>1000</v>
      </c>
      <c r="G337" s="3">
        <v>5722</v>
      </c>
      <c r="H337" s="4" t="s">
        <v>621</v>
      </c>
      <c r="I337" s="2"/>
    </row>
    <row r="338" spans="1:9" ht="30" x14ac:dyDescent="0.25">
      <c r="A338" s="2">
        <v>320</v>
      </c>
      <c r="B338" s="2" t="s">
        <v>622</v>
      </c>
      <c r="C338" s="3">
        <v>2456423</v>
      </c>
      <c r="D338" s="2" t="s">
        <v>1958</v>
      </c>
      <c r="E338" s="2" t="s">
        <v>1959</v>
      </c>
      <c r="F338" s="3">
        <v>20686594</v>
      </c>
      <c r="G338" s="3">
        <v>86396</v>
      </c>
      <c r="H338" s="4" t="s">
        <v>623</v>
      </c>
      <c r="I338" s="2"/>
    </row>
    <row r="339" spans="1:9" ht="30" x14ac:dyDescent="0.25">
      <c r="A339" s="2">
        <v>337</v>
      </c>
      <c r="B339" s="2" t="s">
        <v>624</v>
      </c>
      <c r="C339" s="3">
        <v>2418861</v>
      </c>
      <c r="D339" s="2" t="s">
        <v>1960</v>
      </c>
      <c r="E339" s="2" t="s">
        <v>1961</v>
      </c>
      <c r="F339" s="3">
        <v>1018896921</v>
      </c>
      <c r="G339" s="2">
        <v>218</v>
      </c>
      <c r="H339" s="4" t="s">
        <v>625</v>
      </c>
      <c r="I339" s="2"/>
    </row>
    <row r="340" spans="1:9" ht="30" x14ac:dyDescent="0.25">
      <c r="A340" s="2">
        <v>318</v>
      </c>
      <c r="B340" s="2" t="s">
        <v>626</v>
      </c>
      <c r="C340" s="3">
        <v>2416369</v>
      </c>
      <c r="D340" s="2" t="s">
        <v>1962</v>
      </c>
      <c r="E340" s="2" t="s">
        <v>1963</v>
      </c>
      <c r="F340" s="3">
        <v>18142083</v>
      </c>
      <c r="G340" s="3">
        <v>69735</v>
      </c>
      <c r="H340" s="4" t="s">
        <v>627</v>
      </c>
      <c r="I340" s="2"/>
    </row>
    <row r="341" spans="1:9" ht="30" x14ac:dyDescent="0.25">
      <c r="A341" s="2">
        <v>322</v>
      </c>
      <c r="B341" s="2" t="s">
        <v>628</v>
      </c>
      <c r="C341" s="3">
        <v>2411307</v>
      </c>
      <c r="D341" s="2" t="s">
        <v>1964</v>
      </c>
      <c r="E341" s="2" t="s">
        <v>1965</v>
      </c>
      <c r="F341" s="3">
        <v>3360375</v>
      </c>
      <c r="G341" s="3">
        <v>21903</v>
      </c>
      <c r="H341" s="4" t="s">
        <v>629</v>
      </c>
      <c r="I341" s="2"/>
    </row>
    <row r="342" spans="1:9" x14ac:dyDescent="0.25">
      <c r="A342" s="2">
        <v>323</v>
      </c>
      <c r="B342" s="2" t="s">
        <v>630</v>
      </c>
      <c r="C342" s="3">
        <v>2366268</v>
      </c>
      <c r="D342" s="3">
        <v>294104000</v>
      </c>
      <c r="E342" s="3">
        <v>28662</v>
      </c>
      <c r="F342" s="3">
        <v>825574</v>
      </c>
      <c r="G342" s="2">
        <v>69</v>
      </c>
      <c r="H342" s="4" t="s">
        <v>631</v>
      </c>
      <c r="I342" s="2"/>
    </row>
    <row r="343" spans="1:9" ht="30" x14ac:dyDescent="0.25">
      <c r="A343" s="2">
        <v>326</v>
      </c>
      <c r="B343" s="2" t="s">
        <v>632</v>
      </c>
      <c r="C343" s="3">
        <v>2322210</v>
      </c>
      <c r="D343" s="2" t="s">
        <v>1966</v>
      </c>
      <c r="E343" s="2" t="s">
        <v>1967</v>
      </c>
      <c r="F343" s="3">
        <v>30000000</v>
      </c>
      <c r="G343" s="2">
        <v>705</v>
      </c>
      <c r="H343" s="4" t="s">
        <v>476</v>
      </c>
      <c r="I343" s="2"/>
    </row>
    <row r="344" spans="1:9" ht="30" x14ac:dyDescent="0.25">
      <c r="A344" s="2">
        <v>335</v>
      </c>
      <c r="B344" s="2" t="s">
        <v>633</v>
      </c>
      <c r="C344" s="3">
        <v>2299313</v>
      </c>
      <c r="D344" s="2" t="s">
        <v>1968</v>
      </c>
      <c r="E344" s="2" t="s">
        <v>1969</v>
      </c>
      <c r="F344" s="3">
        <v>6003429666</v>
      </c>
      <c r="G344" s="3">
        <v>31449</v>
      </c>
      <c r="H344" s="5" t="s">
        <v>634</v>
      </c>
      <c r="I344" s="2"/>
    </row>
    <row r="345" spans="1:9" ht="30" x14ac:dyDescent="0.25">
      <c r="A345" s="2">
        <v>325</v>
      </c>
      <c r="B345" s="2" t="s">
        <v>635</v>
      </c>
      <c r="C345" s="3">
        <v>2297333</v>
      </c>
      <c r="D345" s="3">
        <v>172828000</v>
      </c>
      <c r="E345" s="3">
        <v>16691</v>
      </c>
      <c r="F345" s="3">
        <v>1376374</v>
      </c>
      <c r="G345" s="3">
        <v>3237</v>
      </c>
      <c r="H345" s="4" t="s">
        <v>636</v>
      </c>
      <c r="I345" s="2"/>
    </row>
    <row r="346" spans="1:9" ht="30" x14ac:dyDescent="0.25">
      <c r="A346" s="2">
        <v>327</v>
      </c>
      <c r="B346" s="2" t="s">
        <v>637</v>
      </c>
      <c r="C346" s="3">
        <v>2289200</v>
      </c>
      <c r="D346" s="2" t="s">
        <v>1970</v>
      </c>
      <c r="E346" s="2" t="s">
        <v>1971</v>
      </c>
      <c r="F346" s="3">
        <v>13321301</v>
      </c>
      <c r="G346" s="3">
        <v>34453</v>
      </c>
      <c r="H346" s="4" t="s">
        <v>638</v>
      </c>
      <c r="I346" s="2"/>
    </row>
    <row r="347" spans="1:9" ht="30" x14ac:dyDescent="0.25">
      <c r="A347" s="2">
        <v>329</v>
      </c>
      <c r="B347" s="2" t="s">
        <v>639</v>
      </c>
      <c r="C347" s="3">
        <v>2275279</v>
      </c>
      <c r="D347" s="2" t="s">
        <v>1972</v>
      </c>
      <c r="E347" s="2" t="s">
        <v>1973</v>
      </c>
      <c r="F347" s="3">
        <v>21317490</v>
      </c>
      <c r="G347" s="3">
        <v>26083</v>
      </c>
      <c r="H347" s="4" t="s">
        <v>640</v>
      </c>
      <c r="I347" s="2"/>
    </row>
    <row r="348" spans="1:9" ht="30" x14ac:dyDescent="0.25">
      <c r="A348" s="2">
        <v>321</v>
      </c>
      <c r="B348" s="2" t="s">
        <v>641</v>
      </c>
      <c r="C348" s="3">
        <v>2236005</v>
      </c>
      <c r="D348" s="2" t="s">
        <v>1974</v>
      </c>
      <c r="E348" s="2" t="s">
        <v>1975</v>
      </c>
      <c r="F348" s="3">
        <v>16458796</v>
      </c>
      <c r="G348" s="3">
        <v>66331</v>
      </c>
      <c r="H348" s="4" t="s">
        <v>642</v>
      </c>
      <c r="I348" s="2"/>
    </row>
    <row r="349" spans="1:9" ht="30" x14ac:dyDescent="0.25">
      <c r="A349" s="2">
        <v>377</v>
      </c>
      <c r="B349" s="2" t="s">
        <v>643</v>
      </c>
      <c r="C349" s="3">
        <v>2220384</v>
      </c>
      <c r="D349" s="2" t="s">
        <v>1976</v>
      </c>
      <c r="E349" s="2" t="s">
        <v>1977</v>
      </c>
      <c r="F349" s="3">
        <v>3379580641</v>
      </c>
      <c r="G349" s="2">
        <v>872</v>
      </c>
      <c r="H349" s="4" t="s">
        <v>644</v>
      </c>
      <c r="I349" s="2"/>
    </row>
    <row r="350" spans="1:9" ht="30" x14ac:dyDescent="0.25">
      <c r="A350" s="2">
        <v>333</v>
      </c>
      <c r="B350" s="2" t="s">
        <v>645</v>
      </c>
      <c r="C350" s="3">
        <v>2218268</v>
      </c>
      <c r="D350" s="2" t="s">
        <v>1978</v>
      </c>
      <c r="E350" s="2" t="s">
        <v>1696</v>
      </c>
      <c r="F350" s="3">
        <v>36971141588</v>
      </c>
      <c r="G350" s="3">
        <v>3209</v>
      </c>
      <c r="H350" s="5" t="s">
        <v>646</v>
      </c>
      <c r="I350" s="2"/>
    </row>
    <row r="351" spans="1:9" ht="30" x14ac:dyDescent="0.25">
      <c r="A351" s="2">
        <v>330</v>
      </c>
      <c r="B351" s="2" t="s">
        <v>647</v>
      </c>
      <c r="C351" s="3">
        <v>2217262</v>
      </c>
      <c r="D351" s="3">
        <v>180045878</v>
      </c>
      <c r="E351" s="3">
        <v>17236</v>
      </c>
      <c r="F351" s="3">
        <v>1286401</v>
      </c>
      <c r="G351" s="3">
        <v>26478</v>
      </c>
      <c r="H351" s="4" t="s">
        <v>648</v>
      </c>
      <c r="I351" s="2"/>
    </row>
    <row r="352" spans="1:9" x14ac:dyDescent="0.25">
      <c r="A352" s="2">
        <v>315</v>
      </c>
      <c r="B352" s="2" t="s">
        <v>649</v>
      </c>
      <c r="C352" s="3">
        <v>2203383</v>
      </c>
      <c r="D352" s="2" t="s">
        <v>1979</v>
      </c>
      <c r="E352" s="2" t="s">
        <v>1893</v>
      </c>
      <c r="F352" s="3">
        <v>20592366612</v>
      </c>
      <c r="G352" s="3">
        <v>6091</v>
      </c>
      <c r="H352" s="4" t="s">
        <v>650</v>
      </c>
      <c r="I352" s="2"/>
    </row>
    <row r="353" spans="1:9" ht="30" x14ac:dyDescent="0.25">
      <c r="A353" s="2">
        <v>331</v>
      </c>
      <c r="B353" s="2" t="s">
        <v>651</v>
      </c>
      <c r="C353" s="3">
        <v>2199650</v>
      </c>
      <c r="D353" s="2" t="s">
        <v>1980</v>
      </c>
      <c r="E353" s="2" t="s">
        <v>1981</v>
      </c>
      <c r="F353" s="3">
        <v>12455832</v>
      </c>
      <c r="G353" s="3">
        <v>3643</v>
      </c>
      <c r="H353" s="4" t="s">
        <v>652</v>
      </c>
      <c r="I353" s="2"/>
    </row>
    <row r="354" spans="1:9" ht="30" x14ac:dyDescent="0.25">
      <c r="A354" s="2">
        <v>336</v>
      </c>
      <c r="B354" s="2" t="s">
        <v>653</v>
      </c>
      <c r="C354" s="3">
        <v>2187894</v>
      </c>
      <c r="D354" s="2" t="s">
        <v>1982</v>
      </c>
      <c r="E354" s="2" t="s">
        <v>1983</v>
      </c>
      <c r="F354" s="3">
        <v>18342813</v>
      </c>
      <c r="G354" s="2">
        <v>231</v>
      </c>
      <c r="H354" s="5" t="s">
        <v>654</v>
      </c>
      <c r="I354" s="2"/>
    </row>
    <row r="355" spans="1:9" ht="30" x14ac:dyDescent="0.25">
      <c r="A355" s="2">
        <v>334</v>
      </c>
      <c r="B355" s="2" t="s">
        <v>655</v>
      </c>
      <c r="C355" s="3">
        <v>2184470</v>
      </c>
      <c r="D355" s="2" t="s">
        <v>1984</v>
      </c>
      <c r="E355" s="2" t="s">
        <v>1985</v>
      </c>
      <c r="F355" s="3">
        <v>10815966</v>
      </c>
      <c r="G355" s="3">
        <v>71860</v>
      </c>
      <c r="H355" s="4" t="s">
        <v>656</v>
      </c>
      <c r="I355" s="2"/>
    </row>
    <row r="356" spans="1:9" ht="30" x14ac:dyDescent="0.25">
      <c r="A356" s="2">
        <v>338</v>
      </c>
      <c r="B356" s="2" t="s">
        <v>657</v>
      </c>
      <c r="C356" s="3">
        <v>2131646</v>
      </c>
      <c r="D356" s="2" t="s">
        <v>1986</v>
      </c>
      <c r="E356" s="2" t="s">
        <v>1987</v>
      </c>
      <c r="F356" s="3">
        <v>16180000</v>
      </c>
      <c r="G356" s="3">
        <v>13200</v>
      </c>
      <c r="H356" s="4" t="s">
        <v>658</v>
      </c>
      <c r="I356" s="2"/>
    </row>
    <row r="357" spans="1:9" ht="30" x14ac:dyDescent="0.25">
      <c r="A357" s="2">
        <v>340</v>
      </c>
      <c r="B357" s="2" t="s">
        <v>659</v>
      </c>
      <c r="C357" s="3">
        <v>2106790</v>
      </c>
      <c r="D357" s="2" t="s">
        <v>1988</v>
      </c>
      <c r="E357" s="2" t="s">
        <v>1584</v>
      </c>
      <c r="F357" s="3">
        <v>574683675</v>
      </c>
      <c r="G357" s="2">
        <v>868</v>
      </c>
      <c r="H357" s="4" t="s">
        <v>660</v>
      </c>
      <c r="I357" s="2"/>
    </row>
    <row r="358" spans="1:9" ht="30" x14ac:dyDescent="0.25">
      <c r="A358" s="2">
        <v>343</v>
      </c>
      <c r="B358" s="2" t="s">
        <v>661</v>
      </c>
      <c r="C358" s="3">
        <v>2103464</v>
      </c>
      <c r="D358" s="2" t="s">
        <v>1989</v>
      </c>
      <c r="E358" s="2" t="s">
        <v>1990</v>
      </c>
      <c r="F358" s="3">
        <v>77231176</v>
      </c>
      <c r="G358" s="3">
        <v>109021</v>
      </c>
      <c r="H358" s="4" t="s">
        <v>397</v>
      </c>
      <c r="I358" s="2"/>
    </row>
    <row r="359" spans="1:9" ht="45" x14ac:dyDescent="0.25">
      <c r="A359" s="2">
        <v>344</v>
      </c>
      <c r="B359" s="2" t="s">
        <v>662</v>
      </c>
      <c r="C359" s="3">
        <v>2095850</v>
      </c>
      <c r="D359" s="3">
        <v>454664000</v>
      </c>
      <c r="E359" s="3">
        <v>44999</v>
      </c>
      <c r="F359" s="3">
        <v>465755</v>
      </c>
      <c r="G359" s="3">
        <v>2899</v>
      </c>
      <c r="H359" s="4" t="s">
        <v>476</v>
      </c>
      <c r="I359" s="2"/>
    </row>
    <row r="360" spans="1:9" ht="30" x14ac:dyDescent="0.25">
      <c r="A360" s="2">
        <v>347</v>
      </c>
      <c r="B360" s="2" t="s">
        <v>663</v>
      </c>
      <c r="C360" s="3">
        <v>2069235</v>
      </c>
      <c r="D360" s="3">
        <v>210921000</v>
      </c>
      <c r="E360" s="3">
        <v>22991</v>
      </c>
      <c r="F360" s="3">
        <v>900000</v>
      </c>
      <c r="G360" s="3">
        <v>32894</v>
      </c>
      <c r="H360" s="5" t="s">
        <v>664</v>
      </c>
      <c r="I360" s="2"/>
    </row>
    <row r="361" spans="1:9" x14ac:dyDescent="0.25">
      <c r="A361" s="2">
        <v>341</v>
      </c>
      <c r="B361" s="2" t="s">
        <v>665</v>
      </c>
      <c r="C361" s="3">
        <v>2066227</v>
      </c>
      <c r="D361" s="2" t="s">
        <v>1991</v>
      </c>
      <c r="E361" s="2" t="s">
        <v>1992</v>
      </c>
      <c r="F361" s="3">
        <v>5046619</v>
      </c>
      <c r="G361" s="3">
        <v>1332</v>
      </c>
      <c r="H361" s="4" t="s">
        <v>666</v>
      </c>
      <c r="I361" s="2"/>
    </row>
    <row r="362" spans="1:9" ht="30" x14ac:dyDescent="0.25">
      <c r="A362" s="2">
        <v>339</v>
      </c>
      <c r="B362" s="2" t="s">
        <v>667</v>
      </c>
      <c r="C362" s="3">
        <v>2050654</v>
      </c>
      <c r="D362" s="2" t="s">
        <v>1993</v>
      </c>
      <c r="E362" s="2" t="s">
        <v>1994</v>
      </c>
      <c r="F362" s="3">
        <v>45079785</v>
      </c>
      <c r="G362" s="3">
        <v>523011</v>
      </c>
      <c r="H362" s="4" t="s">
        <v>668</v>
      </c>
      <c r="I362" s="2" t="s">
        <v>14</v>
      </c>
    </row>
    <row r="363" spans="1:9" ht="30" x14ac:dyDescent="0.25">
      <c r="A363" s="2">
        <v>369</v>
      </c>
      <c r="B363" s="2" t="s">
        <v>669</v>
      </c>
      <c r="C363" s="3">
        <v>2023366</v>
      </c>
      <c r="D363" s="2" t="s">
        <v>1995</v>
      </c>
      <c r="E363" s="2" t="s">
        <v>1696</v>
      </c>
      <c r="F363" s="3">
        <v>101168328395</v>
      </c>
      <c r="G363" s="2">
        <v>231</v>
      </c>
      <c r="H363" s="4" t="s">
        <v>670</v>
      </c>
      <c r="I363" s="2"/>
    </row>
    <row r="364" spans="1:9" x14ac:dyDescent="0.25">
      <c r="A364" s="2">
        <v>345</v>
      </c>
      <c r="B364" s="2" t="s">
        <v>671</v>
      </c>
      <c r="C364" s="3">
        <v>1966915</v>
      </c>
      <c r="D364" s="3">
        <v>4761810000</v>
      </c>
      <c r="E364" s="3">
        <v>459882</v>
      </c>
      <c r="F364" s="3">
        <v>42770</v>
      </c>
      <c r="G364" s="2">
        <v>57</v>
      </c>
      <c r="H364" s="5" t="s">
        <v>672</v>
      </c>
      <c r="I364" s="2"/>
    </row>
    <row r="365" spans="1:9" ht="30" x14ac:dyDescent="0.25">
      <c r="A365" s="2">
        <v>311</v>
      </c>
      <c r="B365" s="2" t="s">
        <v>673</v>
      </c>
      <c r="C365" s="3">
        <v>1966541</v>
      </c>
      <c r="D365" s="2" t="s">
        <v>1996</v>
      </c>
      <c r="E365" s="2" t="s">
        <v>1594</v>
      </c>
      <c r="F365" s="3">
        <v>2777600756</v>
      </c>
      <c r="G365" s="3">
        <v>8561</v>
      </c>
      <c r="H365" s="4" t="s">
        <v>674</v>
      </c>
      <c r="I365" s="2"/>
    </row>
    <row r="366" spans="1:9" ht="30" x14ac:dyDescent="0.25">
      <c r="A366" s="2">
        <v>342</v>
      </c>
      <c r="B366" s="2" t="s">
        <v>675</v>
      </c>
      <c r="C366" s="3">
        <v>1887237</v>
      </c>
      <c r="D366" s="2" t="s">
        <v>1997</v>
      </c>
      <c r="E366" s="2" t="s">
        <v>1998</v>
      </c>
      <c r="F366" s="3">
        <v>23472224</v>
      </c>
      <c r="G366" s="3">
        <v>3229</v>
      </c>
      <c r="H366" s="4" t="s">
        <v>676</v>
      </c>
      <c r="I366" s="2"/>
    </row>
    <row r="367" spans="1:9" ht="30" x14ac:dyDescent="0.25">
      <c r="A367" s="2">
        <v>346</v>
      </c>
      <c r="B367" s="2" t="s">
        <v>677</v>
      </c>
      <c r="C367" s="3">
        <v>1852539</v>
      </c>
      <c r="D367" s="2" t="s">
        <v>1999</v>
      </c>
      <c r="E367" s="2" t="s">
        <v>2000</v>
      </c>
      <c r="F367" s="3">
        <v>45462209</v>
      </c>
      <c r="G367" s="3">
        <v>2022</v>
      </c>
      <c r="H367" s="4" t="s">
        <v>678</v>
      </c>
      <c r="I367" s="2"/>
    </row>
    <row r="368" spans="1:9" ht="30" x14ac:dyDescent="0.25">
      <c r="A368" s="2">
        <v>349</v>
      </c>
      <c r="B368" s="2" t="s">
        <v>679</v>
      </c>
      <c r="C368" s="3">
        <v>1846337</v>
      </c>
      <c r="D368" s="2" t="s">
        <v>2001</v>
      </c>
      <c r="E368" s="2" t="s">
        <v>2002</v>
      </c>
      <c r="F368" s="3">
        <v>2000000</v>
      </c>
      <c r="G368" s="3">
        <v>130926</v>
      </c>
      <c r="H368" s="4" t="s">
        <v>680</v>
      </c>
      <c r="I368" s="2"/>
    </row>
    <row r="369" spans="1:9" ht="30" x14ac:dyDescent="0.25">
      <c r="A369" s="2">
        <v>348</v>
      </c>
      <c r="B369" s="2" t="s">
        <v>681</v>
      </c>
      <c r="C369" s="3">
        <v>1810086</v>
      </c>
      <c r="D369" s="2" t="s">
        <v>2003</v>
      </c>
      <c r="E369" s="2" t="s">
        <v>2004</v>
      </c>
      <c r="F369" s="3">
        <v>32086595</v>
      </c>
      <c r="G369" s="3">
        <v>79783</v>
      </c>
      <c r="H369" s="4" t="s">
        <v>682</v>
      </c>
      <c r="I369" s="2"/>
    </row>
    <row r="370" spans="1:9" x14ac:dyDescent="0.25">
      <c r="A370" s="2">
        <v>351</v>
      </c>
      <c r="B370" s="2" t="s">
        <v>683</v>
      </c>
      <c r="C370" s="3">
        <v>1738948</v>
      </c>
      <c r="D370" s="2" t="s">
        <v>2005</v>
      </c>
      <c r="E370" s="2" t="s">
        <v>2006</v>
      </c>
      <c r="F370" s="3">
        <v>3020524</v>
      </c>
      <c r="G370" s="3">
        <v>654519</v>
      </c>
      <c r="H370" s="4" t="s">
        <v>684</v>
      </c>
      <c r="I370" s="2"/>
    </row>
    <row r="371" spans="1:9" ht="30" x14ac:dyDescent="0.25">
      <c r="A371" s="2">
        <v>355</v>
      </c>
      <c r="B371" s="2" t="s">
        <v>685</v>
      </c>
      <c r="C371" s="3">
        <v>1710577</v>
      </c>
      <c r="D371" s="2" t="s">
        <v>2007</v>
      </c>
      <c r="E371" s="2" t="s">
        <v>2008</v>
      </c>
      <c r="F371" s="3">
        <v>2141018</v>
      </c>
      <c r="G371" s="3">
        <v>14632</v>
      </c>
      <c r="H371" s="4" t="s">
        <v>686</v>
      </c>
      <c r="I371" s="2"/>
    </row>
    <row r="372" spans="1:9" ht="30" x14ac:dyDescent="0.25">
      <c r="A372" s="2">
        <v>356</v>
      </c>
      <c r="B372" s="2" t="s">
        <v>687</v>
      </c>
      <c r="C372" s="3">
        <v>1683363</v>
      </c>
      <c r="D372" s="2" t="s">
        <v>2009</v>
      </c>
      <c r="E372" s="2" t="s">
        <v>2010</v>
      </c>
      <c r="F372" s="3">
        <v>12465572</v>
      </c>
      <c r="G372" s="3">
        <v>12007</v>
      </c>
      <c r="H372" s="5" t="s">
        <v>688</v>
      </c>
      <c r="I372" s="2"/>
    </row>
    <row r="373" spans="1:9" x14ac:dyDescent="0.25">
      <c r="A373" s="2">
        <v>374</v>
      </c>
      <c r="B373" s="2" t="s">
        <v>689</v>
      </c>
      <c r="C373" s="3">
        <v>1681662</v>
      </c>
      <c r="D373" s="2" t="s">
        <v>2011</v>
      </c>
      <c r="E373" s="2" t="s">
        <v>2012</v>
      </c>
      <c r="F373" s="3">
        <v>37402775</v>
      </c>
      <c r="G373" s="3">
        <v>216447</v>
      </c>
      <c r="H373" s="5" t="s">
        <v>690</v>
      </c>
      <c r="I373" s="2"/>
    </row>
    <row r="374" spans="1:9" ht="30" x14ac:dyDescent="0.25">
      <c r="A374" s="2">
        <v>354</v>
      </c>
      <c r="B374" s="2" t="s">
        <v>691</v>
      </c>
      <c r="C374" s="3">
        <v>1674190</v>
      </c>
      <c r="D374" s="2" t="s">
        <v>2013</v>
      </c>
      <c r="E374" s="2" t="s">
        <v>2014</v>
      </c>
      <c r="F374" s="3">
        <v>9952089</v>
      </c>
      <c r="G374" s="3">
        <v>129825</v>
      </c>
      <c r="H374" s="4" t="s">
        <v>692</v>
      </c>
      <c r="I374" s="2"/>
    </row>
    <row r="375" spans="1:9" ht="30" x14ac:dyDescent="0.25">
      <c r="A375" s="2">
        <v>360</v>
      </c>
      <c r="B375" s="2" t="s">
        <v>693</v>
      </c>
      <c r="C375" s="3">
        <v>1671626</v>
      </c>
      <c r="D375" s="2" t="s">
        <v>2015</v>
      </c>
      <c r="E375" s="2" t="s">
        <v>2016</v>
      </c>
      <c r="F375" s="3">
        <v>9995078</v>
      </c>
      <c r="G375" s="3">
        <v>66112</v>
      </c>
      <c r="H375" s="4" t="s">
        <v>694</v>
      </c>
      <c r="I375" s="2"/>
    </row>
    <row r="376" spans="1:9" ht="30" x14ac:dyDescent="0.25">
      <c r="A376" s="2">
        <v>359</v>
      </c>
      <c r="B376" s="2" t="s">
        <v>695</v>
      </c>
      <c r="C376" s="3">
        <v>1652637</v>
      </c>
      <c r="D376" s="2" t="s">
        <v>2017</v>
      </c>
      <c r="E376" s="2" t="s">
        <v>1893</v>
      </c>
      <c r="F376" s="3">
        <v>11397500730</v>
      </c>
      <c r="G376" s="3">
        <v>5413</v>
      </c>
      <c r="H376" s="4" t="s">
        <v>287</v>
      </c>
      <c r="I376" s="2"/>
    </row>
    <row r="377" spans="1:9" ht="30" x14ac:dyDescent="0.25">
      <c r="A377" s="2">
        <v>353</v>
      </c>
      <c r="B377" s="2" t="s">
        <v>696</v>
      </c>
      <c r="C377" s="3">
        <v>1629323</v>
      </c>
      <c r="D377" s="2" t="s">
        <v>2018</v>
      </c>
      <c r="E377" s="2" t="s">
        <v>2019</v>
      </c>
      <c r="F377" s="3">
        <v>1000812836</v>
      </c>
      <c r="G377" s="3">
        <v>6266</v>
      </c>
      <c r="H377" s="4" t="s">
        <v>697</v>
      </c>
      <c r="I377" s="2"/>
    </row>
    <row r="378" spans="1:9" ht="30" x14ac:dyDescent="0.25">
      <c r="A378" s="2">
        <v>367</v>
      </c>
      <c r="B378" s="2" t="s">
        <v>698</v>
      </c>
      <c r="C378" s="3">
        <v>1623943</v>
      </c>
      <c r="D378" s="2" t="s">
        <v>2020</v>
      </c>
      <c r="E378" s="2" t="s">
        <v>2021</v>
      </c>
      <c r="F378" s="3">
        <v>19307860</v>
      </c>
      <c r="G378" s="3">
        <v>23213</v>
      </c>
      <c r="H378" s="4" t="s">
        <v>699</v>
      </c>
      <c r="I378" s="2"/>
    </row>
    <row r="379" spans="1:9" ht="30" x14ac:dyDescent="0.25">
      <c r="A379" s="2">
        <v>363</v>
      </c>
      <c r="B379" s="2" t="s">
        <v>700</v>
      </c>
      <c r="C379" s="3">
        <v>1620270</v>
      </c>
      <c r="D379" s="3">
        <v>194468000</v>
      </c>
      <c r="E379" s="3">
        <v>19062</v>
      </c>
      <c r="F379" s="3">
        <v>850000</v>
      </c>
      <c r="G379" s="3">
        <v>1048</v>
      </c>
      <c r="H379" s="5" t="s">
        <v>701</v>
      </c>
      <c r="I379" s="2"/>
    </row>
    <row r="380" spans="1:9" ht="30" x14ac:dyDescent="0.25">
      <c r="A380" s="2">
        <v>364</v>
      </c>
      <c r="B380" s="2" t="s">
        <v>702</v>
      </c>
      <c r="C380" s="3">
        <v>1607850</v>
      </c>
      <c r="D380" s="2" t="s">
        <v>2022</v>
      </c>
      <c r="E380" s="2" t="s">
        <v>2023</v>
      </c>
      <c r="F380" s="3">
        <v>75000000</v>
      </c>
      <c r="G380" s="2">
        <v>3</v>
      </c>
      <c r="H380" s="4" t="s">
        <v>703</v>
      </c>
      <c r="I380" s="2"/>
    </row>
    <row r="381" spans="1:9" ht="30" x14ac:dyDescent="0.25">
      <c r="A381" s="2">
        <v>328</v>
      </c>
      <c r="B381" s="2" t="s">
        <v>704</v>
      </c>
      <c r="C381" s="3">
        <v>1599760</v>
      </c>
      <c r="D381" s="3">
        <v>168711000</v>
      </c>
      <c r="E381" s="3">
        <v>11495</v>
      </c>
      <c r="F381" s="3">
        <v>1391604</v>
      </c>
      <c r="G381" s="2">
        <v>46</v>
      </c>
      <c r="H381" s="4" t="s">
        <v>48</v>
      </c>
      <c r="I381" s="2"/>
    </row>
    <row r="382" spans="1:9" ht="30" x14ac:dyDescent="0.25">
      <c r="A382" s="2">
        <v>361</v>
      </c>
      <c r="B382" s="2" t="s">
        <v>705</v>
      </c>
      <c r="C382" s="3">
        <v>1586597</v>
      </c>
      <c r="D382" s="2" t="s">
        <v>2024</v>
      </c>
      <c r="E382" s="2" t="s">
        <v>2025</v>
      </c>
      <c r="F382" s="3">
        <v>88183483</v>
      </c>
      <c r="G382" s="3">
        <v>130416</v>
      </c>
      <c r="H382" s="4" t="s">
        <v>706</v>
      </c>
      <c r="I382" s="2"/>
    </row>
    <row r="383" spans="1:9" ht="45" x14ac:dyDescent="0.25">
      <c r="A383" s="2">
        <v>368</v>
      </c>
      <c r="B383" s="2" t="s">
        <v>707</v>
      </c>
      <c r="C383" s="3">
        <v>1567218</v>
      </c>
      <c r="D383" s="3">
        <v>3298150000</v>
      </c>
      <c r="E383" s="3">
        <v>329920</v>
      </c>
      <c r="F383" s="3">
        <v>47503</v>
      </c>
      <c r="G383" s="2">
        <v>313</v>
      </c>
      <c r="H383" s="4" t="s">
        <v>708</v>
      </c>
      <c r="I383" s="2"/>
    </row>
    <row r="384" spans="1:9" ht="30" x14ac:dyDescent="0.25">
      <c r="A384" s="2">
        <v>365</v>
      </c>
      <c r="B384" s="2" t="s">
        <v>709</v>
      </c>
      <c r="C384" s="3">
        <v>1559400</v>
      </c>
      <c r="D384" s="2" t="s">
        <v>2026</v>
      </c>
      <c r="E384" s="2" t="s">
        <v>2027</v>
      </c>
      <c r="F384" s="3">
        <v>100000000</v>
      </c>
      <c r="G384" s="2">
        <v>598</v>
      </c>
      <c r="H384" s="5" t="s">
        <v>710</v>
      </c>
      <c r="I384" s="2"/>
    </row>
    <row r="385" spans="1:9" x14ac:dyDescent="0.25">
      <c r="A385" s="2">
        <v>362</v>
      </c>
      <c r="B385" s="2" t="s">
        <v>711</v>
      </c>
      <c r="C385" s="3">
        <v>1552737</v>
      </c>
      <c r="D385" s="3">
        <v>591586000</v>
      </c>
      <c r="E385" s="3">
        <v>54837</v>
      </c>
      <c r="F385" s="3">
        <v>283153</v>
      </c>
      <c r="G385" s="3">
        <v>29460</v>
      </c>
      <c r="H385" s="4" t="s">
        <v>712</v>
      </c>
      <c r="I385" s="2"/>
    </row>
    <row r="386" spans="1:9" ht="30" x14ac:dyDescent="0.25">
      <c r="A386" s="2">
        <v>381</v>
      </c>
      <c r="B386" s="2" t="s">
        <v>713</v>
      </c>
      <c r="C386" s="3">
        <v>1542260</v>
      </c>
      <c r="D386" s="3">
        <v>127787000</v>
      </c>
      <c r="E386" s="3">
        <v>15397</v>
      </c>
      <c r="F386" s="3">
        <v>1001637</v>
      </c>
      <c r="G386" s="3">
        <v>2568</v>
      </c>
      <c r="H386" s="4" t="s">
        <v>714</v>
      </c>
      <c r="I386" s="2"/>
    </row>
    <row r="387" spans="1:9" x14ac:dyDescent="0.25">
      <c r="A387" s="2">
        <v>358</v>
      </c>
      <c r="B387" s="2" t="s">
        <v>715</v>
      </c>
      <c r="C387" s="3">
        <v>1535504</v>
      </c>
      <c r="D387" s="2" t="s">
        <v>2028</v>
      </c>
      <c r="E387" s="2" t="s">
        <v>2029</v>
      </c>
      <c r="F387" s="3">
        <v>7398631</v>
      </c>
      <c r="G387" s="3">
        <v>305435</v>
      </c>
      <c r="H387" s="4" t="s">
        <v>543</v>
      </c>
      <c r="I387" s="2"/>
    </row>
    <row r="388" spans="1:9" x14ac:dyDescent="0.25">
      <c r="A388" s="2">
        <v>357</v>
      </c>
      <c r="B388" s="2" t="s">
        <v>716</v>
      </c>
      <c r="C388" s="3">
        <v>1524858</v>
      </c>
      <c r="D388" s="2" t="s">
        <v>2030</v>
      </c>
      <c r="E388" s="2" t="s">
        <v>2031</v>
      </c>
      <c r="F388" s="3">
        <v>30503273</v>
      </c>
      <c r="G388" s="2">
        <v>771</v>
      </c>
      <c r="H388" s="4" t="s">
        <v>717</v>
      </c>
      <c r="I388" s="2"/>
    </row>
    <row r="389" spans="1:9" ht="30" x14ac:dyDescent="0.25">
      <c r="A389" s="2">
        <v>370</v>
      </c>
      <c r="B389" s="2" t="s">
        <v>718</v>
      </c>
      <c r="C389" s="3">
        <v>1481703</v>
      </c>
      <c r="D389" s="3">
        <v>140908000</v>
      </c>
      <c r="E389" s="3">
        <v>13810</v>
      </c>
      <c r="F389" s="3">
        <v>1072874</v>
      </c>
      <c r="G389" s="3">
        <v>22818</v>
      </c>
      <c r="H389" s="4" t="s">
        <v>719</v>
      </c>
      <c r="I389" s="2"/>
    </row>
    <row r="390" spans="1:9" ht="30" x14ac:dyDescent="0.25">
      <c r="A390" s="2">
        <v>372</v>
      </c>
      <c r="B390" s="2" t="s">
        <v>720</v>
      </c>
      <c r="C390" s="3">
        <v>1450065</v>
      </c>
      <c r="D390" s="2" t="s">
        <v>2032</v>
      </c>
      <c r="E390" s="2" t="s">
        <v>2033</v>
      </c>
      <c r="F390" s="3">
        <v>4764026</v>
      </c>
      <c r="G390" s="3">
        <v>14186</v>
      </c>
      <c r="H390" s="4" t="s">
        <v>192</v>
      </c>
      <c r="I390" s="2"/>
    </row>
    <row r="391" spans="1:9" ht="30" x14ac:dyDescent="0.25">
      <c r="A391" s="2">
        <v>373</v>
      </c>
      <c r="B391" s="2" t="s">
        <v>721</v>
      </c>
      <c r="C391" s="3">
        <v>1424396</v>
      </c>
      <c r="D391" s="2" t="s">
        <v>2034</v>
      </c>
      <c r="E391" s="2" t="s">
        <v>2035</v>
      </c>
      <c r="F391" s="3">
        <v>15470604</v>
      </c>
      <c r="G391" s="3">
        <v>19219</v>
      </c>
      <c r="H391" s="4" t="s">
        <v>22</v>
      </c>
      <c r="I391" s="2"/>
    </row>
    <row r="392" spans="1:9" ht="30" x14ac:dyDescent="0.25">
      <c r="A392" s="2">
        <v>350</v>
      </c>
      <c r="B392" s="2" t="s">
        <v>722</v>
      </c>
      <c r="C392" s="3">
        <v>1415049</v>
      </c>
      <c r="D392" s="2" t="s">
        <v>2036</v>
      </c>
      <c r="E392" s="2" t="s">
        <v>2037</v>
      </c>
      <c r="F392" s="3">
        <v>10000209</v>
      </c>
      <c r="G392" s="2">
        <v>862</v>
      </c>
      <c r="H392" s="5" t="s">
        <v>723</v>
      </c>
      <c r="I392" s="2"/>
    </row>
    <row r="393" spans="1:9" ht="30" x14ac:dyDescent="0.25">
      <c r="A393" s="2">
        <v>366</v>
      </c>
      <c r="B393" s="2" t="s">
        <v>724</v>
      </c>
      <c r="C393" s="3">
        <v>1401035</v>
      </c>
      <c r="D393" s="2" t="s">
        <v>2038</v>
      </c>
      <c r="E393" s="2" t="s">
        <v>2039</v>
      </c>
      <c r="F393" s="3">
        <v>3562111</v>
      </c>
      <c r="G393" s="3">
        <v>44704</v>
      </c>
      <c r="H393" s="4" t="s">
        <v>725</v>
      </c>
      <c r="I393" s="2"/>
    </row>
    <row r="394" spans="1:9" ht="30" x14ac:dyDescent="0.25">
      <c r="A394" s="2">
        <v>380</v>
      </c>
      <c r="B394" s="2" t="s">
        <v>726</v>
      </c>
      <c r="C394" s="3">
        <v>1375939</v>
      </c>
      <c r="D394" s="2" t="s">
        <v>2040</v>
      </c>
      <c r="E394" s="2" t="s">
        <v>2041</v>
      </c>
      <c r="F394" s="3">
        <v>38601187</v>
      </c>
      <c r="G394" s="3">
        <v>4701</v>
      </c>
      <c r="H394" s="4" t="s">
        <v>727</v>
      </c>
      <c r="I394" s="2"/>
    </row>
    <row r="395" spans="1:9" ht="30" x14ac:dyDescent="0.25">
      <c r="A395" s="2">
        <v>352</v>
      </c>
      <c r="B395" s="2" t="s">
        <v>728</v>
      </c>
      <c r="C395" s="3">
        <v>1329504</v>
      </c>
      <c r="D395" s="2" t="s">
        <v>2042</v>
      </c>
      <c r="E395" s="2" t="s">
        <v>1696</v>
      </c>
      <c r="F395" s="3">
        <v>443168182458</v>
      </c>
      <c r="G395" s="3">
        <v>3198</v>
      </c>
      <c r="H395" s="4" t="s">
        <v>729</v>
      </c>
      <c r="I395" s="2"/>
    </row>
    <row r="396" spans="1:9" x14ac:dyDescent="0.25">
      <c r="A396" s="2">
        <v>387</v>
      </c>
      <c r="B396" s="2" t="s">
        <v>730</v>
      </c>
      <c r="C396" s="3">
        <v>1298793</v>
      </c>
      <c r="D396" s="3">
        <v>966459000</v>
      </c>
      <c r="E396" s="3">
        <v>106306</v>
      </c>
      <c r="F396" s="3">
        <v>122175</v>
      </c>
      <c r="G396" s="3">
        <v>1002</v>
      </c>
      <c r="H396" s="4" t="s">
        <v>731</v>
      </c>
      <c r="I396" s="2"/>
    </row>
    <row r="397" spans="1:9" ht="30" x14ac:dyDescent="0.25">
      <c r="A397" s="2">
        <v>376</v>
      </c>
      <c r="B397" s="2" t="s">
        <v>732</v>
      </c>
      <c r="C397" s="3">
        <v>1279707</v>
      </c>
      <c r="D397" s="2" t="s">
        <v>2043</v>
      </c>
      <c r="E397" s="2" t="s">
        <v>2044</v>
      </c>
      <c r="F397" s="3">
        <v>1000553432</v>
      </c>
      <c r="G397" s="3">
        <v>1344</v>
      </c>
      <c r="H397" s="4" t="s">
        <v>733</v>
      </c>
      <c r="I397" s="2"/>
    </row>
    <row r="398" spans="1:9" ht="30" x14ac:dyDescent="0.25">
      <c r="A398" s="2">
        <v>406</v>
      </c>
      <c r="B398" s="2" t="s">
        <v>734</v>
      </c>
      <c r="C398" s="3">
        <v>1245543</v>
      </c>
      <c r="D398" s="2" t="s">
        <v>2045</v>
      </c>
      <c r="E398" s="2" t="s">
        <v>1610</v>
      </c>
      <c r="F398" s="3">
        <v>251675750</v>
      </c>
      <c r="G398" s="3">
        <v>31313</v>
      </c>
      <c r="H398" s="5" t="s">
        <v>735</v>
      </c>
      <c r="I398" s="2"/>
    </row>
    <row r="399" spans="1:9" ht="30" x14ac:dyDescent="0.25">
      <c r="A399" s="2">
        <v>382</v>
      </c>
      <c r="B399" s="2" t="s">
        <v>736</v>
      </c>
      <c r="C399" s="3">
        <v>1237790</v>
      </c>
      <c r="D399" s="2" t="s">
        <v>2046</v>
      </c>
      <c r="E399" s="2" t="s">
        <v>1912</v>
      </c>
      <c r="F399" s="3">
        <v>10000000</v>
      </c>
      <c r="G399" s="2">
        <v>279</v>
      </c>
      <c r="H399" s="5" t="s">
        <v>737</v>
      </c>
      <c r="I399" s="2"/>
    </row>
    <row r="400" spans="1:9" x14ac:dyDescent="0.25">
      <c r="A400" s="2">
        <v>384</v>
      </c>
      <c r="B400" s="2" t="s">
        <v>738</v>
      </c>
      <c r="C400" s="3">
        <v>1231554</v>
      </c>
      <c r="D400" s="2" t="s">
        <v>2047</v>
      </c>
      <c r="E400" s="2" t="s">
        <v>2048</v>
      </c>
      <c r="F400" s="3">
        <v>20999088</v>
      </c>
      <c r="G400" s="2">
        <v>933</v>
      </c>
      <c r="H400" s="4" t="s">
        <v>50</v>
      </c>
      <c r="I400" s="2"/>
    </row>
    <row r="401" spans="1:9" ht="30" x14ac:dyDescent="0.25">
      <c r="A401" s="2">
        <v>379</v>
      </c>
      <c r="B401" s="2" t="s">
        <v>739</v>
      </c>
      <c r="C401" s="3">
        <v>1225202</v>
      </c>
      <c r="D401" s="2" t="s">
        <v>2049</v>
      </c>
      <c r="E401" s="2" t="s">
        <v>1584</v>
      </c>
      <c r="F401" s="3">
        <v>335212610</v>
      </c>
      <c r="G401" s="2">
        <v>2</v>
      </c>
      <c r="H401" s="4" t="s">
        <v>305</v>
      </c>
      <c r="I401" s="2"/>
    </row>
    <row r="402" spans="1:9" ht="30" x14ac:dyDescent="0.25">
      <c r="A402" s="2">
        <v>375</v>
      </c>
      <c r="B402" s="2" t="s">
        <v>740</v>
      </c>
      <c r="C402" s="3">
        <v>1194171</v>
      </c>
      <c r="D402" s="2" t="s">
        <v>1898</v>
      </c>
      <c r="E402" s="2" t="s">
        <v>1696</v>
      </c>
      <c r="F402" s="3">
        <v>25960250000</v>
      </c>
      <c r="G402" s="3">
        <v>1326</v>
      </c>
      <c r="H402" s="5" t="s">
        <v>741</v>
      </c>
      <c r="I402" s="2"/>
    </row>
    <row r="403" spans="1:9" ht="30" x14ac:dyDescent="0.25">
      <c r="A403" s="2">
        <v>385</v>
      </c>
      <c r="B403" s="2" t="s">
        <v>742</v>
      </c>
      <c r="C403" s="3">
        <v>1190054</v>
      </c>
      <c r="D403" s="2" t="s">
        <v>2050</v>
      </c>
      <c r="E403" s="2" t="s">
        <v>2019</v>
      </c>
      <c r="F403" s="3">
        <v>707944441</v>
      </c>
      <c r="G403" s="3">
        <v>1861</v>
      </c>
      <c r="H403" s="4" t="s">
        <v>743</v>
      </c>
      <c r="I403" s="2"/>
    </row>
    <row r="404" spans="1:9" ht="30" x14ac:dyDescent="0.25">
      <c r="A404" s="2">
        <v>371</v>
      </c>
      <c r="B404" s="2" t="s">
        <v>744</v>
      </c>
      <c r="C404" s="3">
        <v>1181636</v>
      </c>
      <c r="D404" s="2" t="s">
        <v>2051</v>
      </c>
      <c r="E404" s="2" t="s">
        <v>2052</v>
      </c>
      <c r="F404" s="3">
        <v>51393378</v>
      </c>
      <c r="G404" s="3">
        <v>27995</v>
      </c>
      <c r="H404" s="4" t="s">
        <v>745</v>
      </c>
      <c r="I404" s="2"/>
    </row>
    <row r="405" spans="1:9" ht="45" x14ac:dyDescent="0.25">
      <c r="A405" s="2">
        <v>390</v>
      </c>
      <c r="B405" s="2" t="s">
        <v>746</v>
      </c>
      <c r="C405" s="3">
        <v>1117623</v>
      </c>
      <c r="D405" s="3">
        <v>110818000</v>
      </c>
      <c r="E405" s="3">
        <v>10930</v>
      </c>
      <c r="F405" s="3">
        <v>1022463</v>
      </c>
      <c r="G405" s="3">
        <v>6300</v>
      </c>
      <c r="H405" s="4" t="s">
        <v>747</v>
      </c>
      <c r="I405" s="2"/>
    </row>
    <row r="406" spans="1:9" x14ac:dyDescent="0.25">
      <c r="A406" s="2">
        <v>391</v>
      </c>
      <c r="B406" s="2" t="s">
        <v>748</v>
      </c>
      <c r="C406" s="3">
        <v>1100313</v>
      </c>
      <c r="D406" s="2" t="s">
        <v>2053</v>
      </c>
      <c r="E406" s="2" t="s">
        <v>2054</v>
      </c>
      <c r="F406" s="3">
        <v>21475398</v>
      </c>
      <c r="G406" s="2">
        <v>376</v>
      </c>
      <c r="H406" s="5" t="s">
        <v>749</v>
      </c>
      <c r="I406" s="2"/>
    </row>
    <row r="407" spans="1:9" ht="30" x14ac:dyDescent="0.25">
      <c r="A407" s="2">
        <v>386</v>
      </c>
      <c r="B407" s="2" t="s">
        <v>750</v>
      </c>
      <c r="C407" s="3">
        <v>1094128</v>
      </c>
      <c r="D407" s="2" t="s">
        <v>2055</v>
      </c>
      <c r="E407" s="2" t="s">
        <v>2056</v>
      </c>
      <c r="F407" s="3">
        <v>400339746</v>
      </c>
      <c r="G407" s="3">
        <v>300650</v>
      </c>
      <c r="H407" s="5" t="s">
        <v>751</v>
      </c>
      <c r="I407" s="2"/>
    </row>
    <row r="408" spans="1:9" ht="30" x14ac:dyDescent="0.25">
      <c r="A408" s="2">
        <v>389</v>
      </c>
      <c r="B408" s="2" t="s">
        <v>752</v>
      </c>
      <c r="C408" s="3">
        <v>1083583</v>
      </c>
      <c r="D408" s="2" t="s">
        <v>2057</v>
      </c>
      <c r="E408" s="2" t="s">
        <v>2058</v>
      </c>
      <c r="F408" s="3">
        <v>822142126</v>
      </c>
      <c r="G408" s="2">
        <v>184</v>
      </c>
      <c r="H408" s="4" t="s">
        <v>753</v>
      </c>
      <c r="I408" s="2"/>
    </row>
    <row r="409" spans="1:9" ht="30" x14ac:dyDescent="0.25">
      <c r="A409" s="2">
        <v>401</v>
      </c>
      <c r="B409" s="2" t="s">
        <v>754</v>
      </c>
      <c r="C409" s="3">
        <v>1069103</v>
      </c>
      <c r="D409" s="2" t="s">
        <v>2059</v>
      </c>
      <c r="E409" s="2" t="s">
        <v>2060</v>
      </c>
      <c r="F409" s="3">
        <v>1673383</v>
      </c>
      <c r="G409" s="3">
        <v>7715</v>
      </c>
      <c r="H409" s="4" t="s">
        <v>755</v>
      </c>
      <c r="I409" s="2"/>
    </row>
    <row r="410" spans="1:9" ht="30" x14ac:dyDescent="0.25">
      <c r="A410" s="2">
        <v>421</v>
      </c>
      <c r="B410" s="2" t="s">
        <v>756</v>
      </c>
      <c r="C410" s="3">
        <v>1047766</v>
      </c>
      <c r="D410" s="2" t="s">
        <v>2061</v>
      </c>
      <c r="E410" s="2" t="s">
        <v>1893</v>
      </c>
      <c r="F410" s="3">
        <v>9884588205</v>
      </c>
      <c r="G410" s="2">
        <v>589</v>
      </c>
      <c r="H410" s="5" t="s">
        <v>757</v>
      </c>
      <c r="I410" s="2"/>
    </row>
    <row r="411" spans="1:9" ht="30" x14ac:dyDescent="0.25">
      <c r="A411" s="2">
        <v>395</v>
      </c>
      <c r="B411" s="2" t="s">
        <v>758</v>
      </c>
      <c r="C411" s="3">
        <v>1037715</v>
      </c>
      <c r="D411" s="2" t="s">
        <v>2062</v>
      </c>
      <c r="E411" s="2" t="s">
        <v>2063</v>
      </c>
      <c r="F411" s="3">
        <v>1990045</v>
      </c>
      <c r="G411" s="3">
        <v>31516</v>
      </c>
      <c r="H411" s="4" t="s">
        <v>759</v>
      </c>
      <c r="I411" s="2"/>
    </row>
    <row r="412" spans="1:9" x14ac:dyDescent="0.25">
      <c r="A412" s="2">
        <v>393</v>
      </c>
      <c r="B412" s="2" t="s">
        <v>760</v>
      </c>
      <c r="C412" s="3">
        <v>1027126</v>
      </c>
      <c r="D412" s="3">
        <v>3386060000</v>
      </c>
      <c r="E412" s="3">
        <v>320977</v>
      </c>
      <c r="F412" s="3">
        <v>32000</v>
      </c>
      <c r="G412" s="3">
        <v>106734</v>
      </c>
      <c r="H412" s="5" t="s">
        <v>761</v>
      </c>
      <c r="I412" s="2"/>
    </row>
    <row r="413" spans="1:9" ht="30" x14ac:dyDescent="0.25">
      <c r="A413" s="2">
        <v>398</v>
      </c>
      <c r="B413" s="2" t="s">
        <v>762</v>
      </c>
      <c r="C413" s="3">
        <v>1016242</v>
      </c>
      <c r="D413" s="2" t="s">
        <v>2064</v>
      </c>
      <c r="E413" s="2" t="s">
        <v>2065</v>
      </c>
      <c r="F413" s="3">
        <v>12878667</v>
      </c>
      <c r="G413" s="2">
        <v>658</v>
      </c>
      <c r="H413" s="4" t="s">
        <v>763</v>
      </c>
      <c r="I413" s="2"/>
    </row>
    <row r="414" spans="1:9" ht="30" x14ac:dyDescent="0.25">
      <c r="A414" s="2">
        <v>383</v>
      </c>
      <c r="B414" s="2" t="s">
        <v>764</v>
      </c>
      <c r="C414" s="3">
        <v>993931</v>
      </c>
      <c r="D414" s="2" t="s">
        <v>2066</v>
      </c>
      <c r="E414" s="2" t="s">
        <v>1917</v>
      </c>
      <c r="F414" s="3">
        <v>55200000</v>
      </c>
      <c r="G414" s="3">
        <v>1726</v>
      </c>
      <c r="H414" s="4" t="s">
        <v>765</v>
      </c>
      <c r="I414" s="2"/>
    </row>
    <row r="415" spans="1:9" ht="30" x14ac:dyDescent="0.25">
      <c r="A415" s="2">
        <v>400</v>
      </c>
      <c r="B415" s="2" t="s">
        <v>766</v>
      </c>
      <c r="C415" s="3">
        <v>988737</v>
      </c>
      <c r="D415" s="2" t="s">
        <v>2067</v>
      </c>
      <c r="E415" s="2" t="s">
        <v>2068</v>
      </c>
      <c r="F415" s="3">
        <v>110894742</v>
      </c>
      <c r="G415" s="3">
        <v>1511</v>
      </c>
      <c r="H415" s="5" t="s">
        <v>767</v>
      </c>
      <c r="I415" s="2"/>
    </row>
    <row r="416" spans="1:9" ht="30" x14ac:dyDescent="0.25">
      <c r="A416" s="2">
        <v>405</v>
      </c>
      <c r="B416" s="2" t="s">
        <v>768</v>
      </c>
      <c r="C416" s="3">
        <v>975258</v>
      </c>
      <c r="D416" s="2" t="s">
        <v>2069</v>
      </c>
      <c r="E416" s="2" t="s">
        <v>1805</v>
      </c>
      <c r="F416" s="3">
        <v>65802448</v>
      </c>
      <c r="G416" s="3">
        <v>375000</v>
      </c>
      <c r="H416" s="4" t="s">
        <v>769</v>
      </c>
      <c r="I416" s="2"/>
    </row>
    <row r="417" spans="1:9" x14ac:dyDescent="0.25">
      <c r="A417" s="2">
        <v>392</v>
      </c>
      <c r="B417" s="2" t="s">
        <v>770</v>
      </c>
      <c r="C417" s="3">
        <v>974904</v>
      </c>
      <c r="D417" s="2" t="s">
        <v>2070</v>
      </c>
      <c r="E417" s="2" t="s">
        <v>2071</v>
      </c>
      <c r="F417" s="3">
        <v>13725050</v>
      </c>
      <c r="G417" s="3">
        <v>42503</v>
      </c>
      <c r="H417" s="5" t="s">
        <v>771</v>
      </c>
      <c r="I417" s="2"/>
    </row>
    <row r="418" spans="1:9" x14ac:dyDescent="0.25">
      <c r="A418" s="2">
        <v>394</v>
      </c>
      <c r="B418" s="2" t="s">
        <v>772</v>
      </c>
      <c r="C418" s="3">
        <v>965886</v>
      </c>
      <c r="D418" s="2" t="s">
        <v>2072</v>
      </c>
      <c r="E418" s="2" t="s">
        <v>1745</v>
      </c>
      <c r="F418" s="3">
        <v>75489400</v>
      </c>
      <c r="G418" s="3">
        <v>5776</v>
      </c>
      <c r="H418" s="4" t="s">
        <v>773</v>
      </c>
      <c r="I418" s="2"/>
    </row>
    <row r="419" spans="1:9" ht="30" x14ac:dyDescent="0.25">
      <c r="A419" s="2">
        <v>396</v>
      </c>
      <c r="B419" s="2" t="s">
        <v>774</v>
      </c>
      <c r="C419" s="3">
        <v>961091</v>
      </c>
      <c r="D419" s="2" t="s">
        <v>2073</v>
      </c>
      <c r="E419" s="2" t="s">
        <v>2074</v>
      </c>
      <c r="F419" s="3">
        <v>16268174</v>
      </c>
      <c r="G419" s="3">
        <v>1247</v>
      </c>
      <c r="H419" s="4" t="s">
        <v>775</v>
      </c>
      <c r="I419" s="2"/>
    </row>
    <row r="420" spans="1:9" ht="30" x14ac:dyDescent="0.25">
      <c r="A420" s="2">
        <v>516</v>
      </c>
      <c r="B420" s="2" t="s">
        <v>776</v>
      </c>
      <c r="C420" s="3">
        <v>958537</v>
      </c>
      <c r="D420" s="2" t="s">
        <v>2075</v>
      </c>
      <c r="E420" s="2" t="s">
        <v>1738</v>
      </c>
      <c r="F420" s="3">
        <v>485089763</v>
      </c>
      <c r="G420" s="2">
        <v>352</v>
      </c>
      <c r="H420" s="5" t="s">
        <v>777</v>
      </c>
      <c r="I420" s="2"/>
    </row>
    <row r="421" spans="1:9" x14ac:dyDescent="0.25">
      <c r="A421" s="2">
        <v>402</v>
      </c>
      <c r="B421" s="2" t="s">
        <v>778</v>
      </c>
      <c r="C421" s="3">
        <v>956302</v>
      </c>
      <c r="D421" s="2" t="s">
        <v>2076</v>
      </c>
      <c r="E421" s="2" t="s">
        <v>2077</v>
      </c>
      <c r="F421" s="3">
        <v>251658674</v>
      </c>
      <c r="G421" s="3">
        <v>2527</v>
      </c>
      <c r="H421" s="5" t="s">
        <v>779</v>
      </c>
      <c r="I421" s="2"/>
    </row>
    <row r="422" spans="1:9" ht="30" x14ac:dyDescent="0.25">
      <c r="A422" s="2">
        <v>403</v>
      </c>
      <c r="B422" s="2" t="s">
        <v>780</v>
      </c>
      <c r="C422" s="3">
        <v>947628</v>
      </c>
      <c r="D422" s="2" t="s">
        <v>2078</v>
      </c>
      <c r="E422" s="2" t="s">
        <v>2079</v>
      </c>
      <c r="F422" s="3">
        <v>960923</v>
      </c>
      <c r="G422" s="3">
        <v>808407</v>
      </c>
      <c r="H422" s="4" t="s">
        <v>781</v>
      </c>
      <c r="I422" s="2"/>
    </row>
    <row r="423" spans="1:9" ht="30" x14ac:dyDescent="0.25">
      <c r="A423" s="2">
        <v>397</v>
      </c>
      <c r="B423" s="2" t="s">
        <v>782</v>
      </c>
      <c r="C423" s="3">
        <v>908439</v>
      </c>
      <c r="D423" s="2" t="s">
        <v>2080</v>
      </c>
      <c r="E423" s="2" t="s">
        <v>2081</v>
      </c>
      <c r="F423" s="3">
        <v>88888888</v>
      </c>
      <c r="G423" s="3">
        <v>124982</v>
      </c>
      <c r="H423" s="4" t="s">
        <v>783</v>
      </c>
      <c r="I423" s="2"/>
    </row>
    <row r="424" spans="1:9" ht="30" x14ac:dyDescent="0.25">
      <c r="A424" s="2">
        <v>399</v>
      </c>
      <c r="B424" s="2" t="s">
        <v>784</v>
      </c>
      <c r="C424" s="3">
        <v>905962</v>
      </c>
      <c r="D424" s="2" t="s">
        <v>2082</v>
      </c>
      <c r="E424" s="2" t="s">
        <v>1696</v>
      </c>
      <c r="F424" s="3">
        <v>90596274910</v>
      </c>
      <c r="G424" s="3">
        <v>4047</v>
      </c>
      <c r="H424" s="4" t="s">
        <v>785</v>
      </c>
      <c r="I424" s="2"/>
    </row>
    <row r="425" spans="1:9" ht="30" x14ac:dyDescent="0.25">
      <c r="A425" s="2">
        <v>408</v>
      </c>
      <c r="B425" s="2" t="s">
        <v>786</v>
      </c>
      <c r="C425" s="3">
        <v>904661</v>
      </c>
      <c r="D425" s="2" t="s">
        <v>2083</v>
      </c>
      <c r="E425" s="2" t="s">
        <v>2084</v>
      </c>
      <c r="F425" s="3">
        <v>16346151</v>
      </c>
      <c r="G425" s="3">
        <v>2621</v>
      </c>
      <c r="H425" s="4" t="s">
        <v>787</v>
      </c>
      <c r="I425" s="2"/>
    </row>
    <row r="426" spans="1:9" ht="30" x14ac:dyDescent="0.25">
      <c r="A426" s="2">
        <v>409</v>
      </c>
      <c r="B426" s="2" t="s">
        <v>788</v>
      </c>
      <c r="C426" s="3">
        <v>899710</v>
      </c>
      <c r="D426" s="2" t="s">
        <v>2085</v>
      </c>
      <c r="E426" s="2" t="s">
        <v>2086</v>
      </c>
      <c r="F426" s="3">
        <v>1784822</v>
      </c>
      <c r="G426" s="3">
        <v>5187</v>
      </c>
      <c r="H426" s="4" t="s">
        <v>216</v>
      </c>
      <c r="I426" s="2"/>
    </row>
    <row r="427" spans="1:9" ht="30" x14ac:dyDescent="0.25">
      <c r="A427" s="2">
        <v>407</v>
      </c>
      <c r="B427" s="2" t="s">
        <v>789</v>
      </c>
      <c r="C427" s="3">
        <v>893235</v>
      </c>
      <c r="D427" s="2" t="s">
        <v>2087</v>
      </c>
      <c r="E427" s="2" t="s">
        <v>2088</v>
      </c>
      <c r="F427" s="3">
        <v>1577511</v>
      </c>
      <c r="G427" s="3">
        <v>27152</v>
      </c>
      <c r="H427" s="4" t="s">
        <v>790</v>
      </c>
      <c r="I427" s="2"/>
    </row>
    <row r="428" spans="1:9" x14ac:dyDescent="0.25">
      <c r="A428" s="2">
        <v>404</v>
      </c>
      <c r="B428" s="2" t="s">
        <v>791</v>
      </c>
      <c r="C428" s="3">
        <v>886442</v>
      </c>
      <c r="D428" s="2" t="s">
        <v>2089</v>
      </c>
      <c r="E428" s="2" t="s">
        <v>2090</v>
      </c>
      <c r="F428" s="3">
        <v>14181030</v>
      </c>
      <c r="G428" s="3">
        <v>107219</v>
      </c>
      <c r="H428" s="5" t="s">
        <v>792</v>
      </c>
      <c r="I428" s="2"/>
    </row>
    <row r="429" spans="1:9" ht="30" x14ac:dyDescent="0.25">
      <c r="A429" s="2">
        <v>411</v>
      </c>
      <c r="B429" s="2" t="s">
        <v>793</v>
      </c>
      <c r="C429" s="3">
        <v>855491</v>
      </c>
      <c r="D429" s="2" t="s">
        <v>2091</v>
      </c>
      <c r="E429" s="2" t="s">
        <v>2092</v>
      </c>
      <c r="F429" s="3">
        <v>124634514</v>
      </c>
      <c r="G429" s="3">
        <v>1620</v>
      </c>
      <c r="H429" s="4" t="s">
        <v>619</v>
      </c>
      <c r="I429" s="2"/>
    </row>
    <row r="430" spans="1:9" x14ac:dyDescent="0.25">
      <c r="A430" s="2">
        <v>413</v>
      </c>
      <c r="B430" s="2" t="s">
        <v>794</v>
      </c>
      <c r="C430" s="3">
        <v>807870</v>
      </c>
      <c r="D430" s="2" t="s">
        <v>2093</v>
      </c>
      <c r="E430" s="2" t="s">
        <v>2094</v>
      </c>
      <c r="F430" s="3">
        <v>189729990</v>
      </c>
      <c r="G430" s="3">
        <v>85138</v>
      </c>
      <c r="H430" s="5" t="s">
        <v>795</v>
      </c>
      <c r="I430" s="2"/>
    </row>
    <row r="431" spans="1:9" ht="30" x14ac:dyDescent="0.25">
      <c r="A431" s="2">
        <v>412</v>
      </c>
      <c r="B431" s="2" t="s">
        <v>796</v>
      </c>
      <c r="C431" s="3">
        <v>786962</v>
      </c>
      <c r="D431" s="2" t="s">
        <v>2095</v>
      </c>
      <c r="E431" s="2" t="s">
        <v>1696</v>
      </c>
      <c r="F431" s="3">
        <v>14848351504</v>
      </c>
      <c r="G431" s="3">
        <v>4519</v>
      </c>
      <c r="H431" s="5" t="s">
        <v>797</v>
      </c>
      <c r="I431" s="2"/>
    </row>
    <row r="432" spans="1:9" ht="30" x14ac:dyDescent="0.25">
      <c r="A432" s="2">
        <v>416</v>
      </c>
      <c r="B432" s="2" t="s">
        <v>798</v>
      </c>
      <c r="C432" s="3">
        <v>783417</v>
      </c>
      <c r="D432" s="2" t="s">
        <v>2096</v>
      </c>
      <c r="E432" s="2" t="s">
        <v>1769</v>
      </c>
      <c r="F432" s="3">
        <v>16822736</v>
      </c>
      <c r="G432" s="3">
        <v>1107</v>
      </c>
      <c r="H432" s="4" t="s">
        <v>799</v>
      </c>
      <c r="I432" s="2"/>
    </row>
    <row r="433" spans="1:9" x14ac:dyDescent="0.25">
      <c r="A433" s="2">
        <v>415</v>
      </c>
      <c r="B433" s="2" t="s">
        <v>800</v>
      </c>
      <c r="C433" s="3">
        <v>780738</v>
      </c>
      <c r="D433" s="2" t="s">
        <v>2097</v>
      </c>
      <c r="E433" s="2" t="s">
        <v>1696</v>
      </c>
      <c r="F433" s="3">
        <v>10996318099</v>
      </c>
      <c r="G433" s="2">
        <v>111</v>
      </c>
      <c r="H433" s="5" t="s">
        <v>801</v>
      </c>
      <c r="I433" s="2"/>
    </row>
    <row r="434" spans="1:9" ht="30" x14ac:dyDescent="0.25">
      <c r="A434" s="2">
        <v>388</v>
      </c>
      <c r="B434" s="2" t="s">
        <v>802</v>
      </c>
      <c r="C434" s="3">
        <v>770151</v>
      </c>
      <c r="D434" s="2" t="s">
        <v>2098</v>
      </c>
      <c r="E434" s="2" t="s">
        <v>1696</v>
      </c>
      <c r="F434" s="3">
        <v>17114477142</v>
      </c>
      <c r="G434" s="3">
        <v>2370</v>
      </c>
      <c r="H434" s="4" t="s">
        <v>803</v>
      </c>
      <c r="I434" s="2"/>
    </row>
    <row r="435" spans="1:9" ht="30" x14ac:dyDescent="0.25">
      <c r="A435" s="2">
        <v>433</v>
      </c>
      <c r="B435" s="2" t="s">
        <v>804</v>
      </c>
      <c r="C435" s="3">
        <v>746531</v>
      </c>
      <c r="D435" s="2" t="s">
        <v>2099</v>
      </c>
      <c r="E435" s="2" t="s">
        <v>2100</v>
      </c>
      <c r="F435" s="3">
        <v>21268092</v>
      </c>
      <c r="G435" s="3">
        <v>1188</v>
      </c>
      <c r="H435" s="5" t="s">
        <v>805</v>
      </c>
      <c r="I435" s="2"/>
    </row>
    <row r="436" spans="1:9" ht="30" x14ac:dyDescent="0.25">
      <c r="A436" s="2">
        <v>414</v>
      </c>
      <c r="B436" s="2" t="s">
        <v>806</v>
      </c>
      <c r="C436" s="3">
        <v>741595</v>
      </c>
      <c r="D436" s="2" t="s">
        <v>2101</v>
      </c>
      <c r="E436" s="2" t="s">
        <v>2102</v>
      </c>
      <c r="F436" s="3">
        <v>72991716</v>
      </c>
      <c r="G436" s="3">
        <v>1127</v>
      </c>
      <c r="H436" s="4" t="s">
        <v>807</v>
      </c>
      <c r="I436" s="2"/>
    </row>
    <row r="437" spans="1:9" ht="30" x14ac:dyDescent="0.25">
      <c r="A437" s="2">
        <v>438</v>
      </c>
      <c r="B437" s="2" t="s">
        <v>808</v>
      </c>
      <c r="C437" s="3">
        <v>737935</v>
      </c>
      <c r="D437" s="2" t="s">
        <v>2103</v>
      </c>
      <c r="E437" s="2" t="s">
        <v>2104</v>
      </c>
      <c r="F437" s="3">
        <v>2500000</v>
      </c>
      <c r="G437" s="3">
        <v>5297</v>
      </c>
      <c r="H437" s="4" t="s">
        <v>344</v>
      </c>
      <c r="I437" s="2"/>
    </row>
    <row r="438" spans="1:9" ht="30" x14ac:dyDescent="0.25">
      <c r="A438" s="2">
        <v>420</v>
      </c>
      <c r="B438" s="2" t="s">
        <v>809</v>
      </c>
      <c r="C438" s="3">
        <v>732023</v>
      </c>
      <c r="D438" s="2" t="s">
        <v>2105</v>
      </c>
      <c r="E438" s="2" t="s">
        <v>2106</v>
      </c>
      <c r="F438" s="3">
        <v>76925527</v>
      </c>
      <c r="G438" s="2">
        <v>0</v>
      </c>
      <c r="H438" s="4" t="s">
        <v>810</v>
      </c>
      <c r="I438" s="2"/>
    </row>
    <row r="439" spans="1:9" x14ac:dyDescent="0.25">
      <c r="A439" s="2">
        <v>410</v>
      </c>
      <c r="B439" s="2" t="s">
        <v>811</v>
      </c>
      <c r="C439" s="3">
        <v>731632</v>
      </c>
      <c r="D439" s="2" t="s">
        <v>2107</v>
      </c>
      <c r="E439" s="2" t="s">
        <v>2108</v>
      </c>
      <c r="F439" s="3">
        <v>33356077</v>
      </c>
      <c r="G439" s="3">
        <v>4030</v>
      </c>
      <c r="H439" s="4" t="s">
        <v>812</v>
      </c>
      <c r="I439" s="2"/>
    </row>
    <row r="440" spans="1:9" ht="30" x14ac:dyDescent="0.25">
      <c r="A440" s="2">
        <v>417</v>
      </c>
      <c r="B440" s="2" t="s">
        <v>813</v>
      </c>
      <c r="C440" s="3">
        <v>721150</v>
      </c>
      <c r="D440" s="2" t="s">
        <v>2109</v>
      </c>
      <c r="E440" s="2" t="s">
        <v>1588</v>
      </c>
      <c r="F440" s="3">
        <v>60311957</v>
      </c>
      <c r="G440" s="3">
        <v>1486</v>
      </c>
      <c r="H440" s="4" t="s">
        <v>814</v>
      </c>
      <c r="I440" s="2"/>
    </row>
    <row r="441" spans="1:9" x14ac:dyDescent="0.25">
      <c r="A441" s="2">
        <v>439</v>
      </c>
      <c r="B441" s="2" t="s">
        <v>815</v>
      </c>
      <c r="C441" s="3">
        <v>718480</v>
      </c>
      <c r="D441" s="2" t="s">
        <v>2110</v>
      </c>
      <c r="E441" s="2" t="s">
        <v>2111</v>
      </c>
      <c r="F441" s="3">
        <v>98964274</v>
      </c>
      <c r="G441" s="3">
        <v>18165</v>
      </c>
      <c r="H441" s="5" t="s">
        <v>816</v>
      </c>
      <c r="I441" s="2"/>
    </row>
    <row r="442" spans="1:9" ht="30" x14ac:dyDescent="0.25">
      <c r="A442" s="2">
        <v>418</v>
      </c>
      <c r="B442" s="2" t="s">
        <v>817</v>
      </c>
      <c r="C442" s="3">
        <v>715187</v>
      </c>
      <c r="D442" s="2" t="s">
        <v>2112</v>
      </c>
      <c r="E442" s="2" t="s">
        <v>2113</v>
      </c>
      <c r="F442" s="3">
        <v>1581531</v>
      </c>
      <c r="G442" s="2">
        <v>280</v>
      </c>
      <c r="H442" s="5" t="s">
        <v>818</v>
      </c>
      <c r="I442" s="2"/>
    </row>
    <row r="443" spans="1:9" ht="45" x14ac:dyDescent="0.25">
      <c r="A443" s="2">
        <v>424</v>
      </c>
      <c r="B443" s="2" t="s">
        <v>819</v>
      </c>
      <c r="C443" s="3">
        <v>703330</v>
      </c>
      <c r="D443" s="2" t="s">
        <v>2114</v>
      </c>
      <c r="E443" s="2" t="s">
        <v>2115</v>
      </c>
      <c r="F443" s="3">
        <v>10000000</v>
      </c>
      <c r="G443" s="2">
        <v>244</v>
      </c>
      <c r="H443" s="4" t="s">
        <v>820</v>
      </c>
      <c r="I443" s="2"/>
    </row>
    <row r="444" spans="1:9" ht="30" x14ac:dyDescent="0.25">
      <c r="A444" s="2">
        <v>426</v>
      </c>
      <c r="B444" s="2" t="s">
        <v>821</v>
      </c>
      <c r="C444" s="3">
        <v>700777</v>
      </c>
      <c r="D444" s="2" t="s">
        <v>2116</v>
      </c>
      <c r="E444" s="2" t="s">
        <v>2117</v>
      </c>
      <c r="F444" s="3">
        <v>5428300</v>
      </c>
      <c r="G444" s="3">
        <v>6906</v>
      </c>
      <c r="H444" s="4" t="s">
        <v>476</v>
      </c>
      <c r="I444" s="2"/>
    </row>
    <row r="445" spans="1:9" ht="30" x14ac:dyDescent="0.25">
      <c r="A445" s="2">
        <v>423</v>
      </c>
      <c r="B445" s="2" t="s">
        <v>822</v>
      </c>
      <c r="C445" s="3">
        <v>689877</v>
      </c>
      <c r="D445" s="2" t="s">
        <v>2118</v>
      </c>
      <c r="E445" s="2" t="s">
        <v>2119</v>
      </c>
      <c r="F445" s="3">
        <v>8035193</v>
      </c>
      <c r="G445" s="3">
        <v>6999</v>
      </c>
      <c r="H445" s="4" t="s">
        <v>623</v>
      </c>
      <c r="I445" s="2"/>
    </row>
    <row r="446" spans="1:9" ht="30" x14ac:dyDescent="0.25">
      <c r="A446" s="2">
        <v>425</v>
      </c>
      <c r="B446" s="2" t="s">
        <v>823</v>
      </c>
      <c r="C446" s="3">
        <v>684717</v>
      </c>
      <c r="D446" s="2" t="s">
        <v>2120</v>
      </c>
      <c r="E446" s="2" t="s">
        <v>2121</v>
      </c>
      <c r="F446" s="3">
        <v>4188000</v>
      </c>
      <c r="G446" s="2">
        <v>326</v>
      </c>
      <c r="H446" s="5" t="s">
        <v>824</v>
      </c>
      <c r="I446" s="2"/>
    </row>
    <row r="447" spans="1:9" ht="30" x14ac:dyDescent="0.25">
      <c r="A447" s="2">
        <v>435</v>
      </c>
      <c r="B447" s="2" t="s">
        <v>825</v>
      </c>
      <c r="C447" s="3">
        <v>681174</v>
      </c>
      <c r="D447" s="2" t="s">
        <v>2122</v>
      </c>
      <c r="E447" s="2" t="s">
        <v>2123</v>
      </c>
      <c r="F447" s="3">
        <v>4500000</v>
      </c>
      <c r="G447" s="2">
        <v>240</v>
      </c>
      <c r="H447" s="4" t="s">
        <v>826</v>
      </c>
      <c r="I447" s="2"/>
    </row>
    <row r="448" spans="1:9" ht="30" x14ac:dyDescent="0.25">
      <c r="A448" s="2">
        <v>427</v>
      </c>
      <c r="B448" s="2" t="s">
        <v>827</v>
      </c>
      <c r="C448" s="3">
        <v>678044</v>
      </c>
      <c r="D448" s="3">
        <v>146503000</v>
      </c>
      <c r="E448" s="3">
        <v>14148</v>
      </c>
      <c r="F448" s="3">
        <v>479224</v>
      </c>
      <c r="G448" s="3">
        <v>3547</v>
      </c>
      <c r="H448" s="4" t="s">
        <v>311</v>
      </c>
      <c r="I448" s="2"/>
    </row>
    <row r="449" spans="1:9" ht="30" x14ac:dyDescent="0.25">
      <c r="A449" s="2">
        <v>429</v>
      </c>
      <c r="B449" s="2" t="s">
        <v>828</v>
      </c>
      <c r="C449" s="3">
        <v>661459</v>
      </c>
      <c r="D449" s="2" t="s">
        <v>2124</v>
      </c>
      <c r="E449" s="2" t="s">
        <v>2125</v>
      </c>
      <c r="F449" s="3">
        <v>5118307</v>
      </c>
      <c r="G449" s="3">
        <v>6212</v>
      </c>
      <c r="H449" s="4" t="s">
        <v>829</v>
      </c>
      <c r="I449" s="2"/>
    </row>
    <row r="450" spans="1:9" ht="30" x14ac:dyDescent="0.25">
      <c r="A450" s="2">
        <v>443</v>
      </c>
      <c r="B450" s="2" t="s">
        <v>830</v>
      </c>
      <c r="C450" s="3">
        <v>658829</v>
      </c>
      <c r="D450" s="2" t="s">
        <v>2126</v>
      </c>
      <c r="E450" s="2" t="s">
        <v>2127</v>
      </c>
      <c r="F450" s="3">
        <v>3861815</v>
      </c>
      <c r="G450" s="3">
        <v>7965</v>
      </c>
      <c r="H450" s="5" t="s">
        <v>831</v>
      </c>
      <c r="I450" s="2"/>
    </row>
    <row r="451" spans="1:9" ht="30" x14ac:dyDescent="0.25">
      <c r="A451" s="2">
        <v>436</v>
      </c>
      <c r="B451" s="2" t="s">
        <v>832</v>
      </c>
      <c r="C451" s="3">
        <v>651151</v>
      </c>
      <c r="D451" s="3">
        <v>13647500000</v>
      </c>
      <c r="E451" s="3">
        <v>1364240</v>
      </c>
      <c r="F451" s="3">
        <v>4773</v>
      </c>
      <c r="G451" s="3">
        <v>108705</v>
      </c>
      <c r="H451" s="4" t="s">
        <v>476</v>
      </c>
      <c r="I451" s="2"/>
    </row>
    <row r="452" spans="1:9" ht="30" x14ac:dyDescent="0.25">
      <c r="A452" s="2">
        <v>431</v>
      </c>
      <c r="B452" s="2" t="s">
        <v>833</v>
      </c>
      <c r="C452" s="3">
        <v>645218</v>
      </c>
      <c r="D452" s="2" t="s">
        <v>2128</v>
      </c>
      <c r="E452" s="2" t="s">
        <v>2129</v>
      </c>
      <c r="F452" s="3">
        <v>10132835</v>
      </c>
      <c r="G452" s="2">
        <v>543</v>
      </c>
      <c r="H452" s="4" t="s">
        <v>636</v>
      </c>
      <c r="I452" s="2"/>
    </row>
    <row r="453" spans="1:9" ht="30" x14ac:dyDescent="0.25">
      <c r="A453" s="2">
        <v>428</v>
      </c>
      <c r="B453" s="2" t="s">
        <v>834</v>
      </c>
      <c r="C453" s="3">
        <v>645194</v>
      </c>
      <c r="D453" s="2" t="s">
        <v>2130</v>
      </c>
      <c r="E453" s="2" t="s">
        <v>2131</v>
      </c>
      <c r="F453" s="3">
        <v>5024368</v>
      </c>
      <c r="G453" s="3">
        <v>28901</v>
      </c>
      <c r="H453" s="4" t="s">
        <v>44</v>
      </c>
      <c r="I453" s="2"/>
    </row>
    <row r="454" spans="1:9" ht="30" x14ac:dyDescent="0.25">
      <c r="A454" s="2">
        <v>434</v>
      </c>
      <c r="B454" s="2" t="s">
        <v>835</v>
      </c>
      <c r="C454" s="3">
        <v>642187</v>
      </c>
      <c r="D454" s="2" t="s">
        <v>2132</v>
      </c>
      <c r="E454" s="2" t="s">
        <v>1889</v>
      </c>
      <c r="F454" s="3">
        <v>6054488</v>
      </c>
      <c r="G454" s="2">
        <v>3</v>
      </c>
      <c r="H454" s="4" t="s">
        <v>836</v>
      </c>
      <c r="I454" s="2"/>
    </row>
    <row r="455" spans="1:9" x14ac:dyDescent="0.25">
      <c r="A455" s="2">
        <v>430</v>
      </c>
      <c r="B455" s="2" t="s">
        <v>837</v>
      </c>
      <c r="C455" s="3">
        <v>632008</v>
      </c>
      <c r="D455" s="2" t="s">
        <v>2133</v>
      </c>
      <c r="E455" s="2" t="s">
        <v>2134</v>
      </c>
      <c r="F455" s="3">
        <v>107047590</v>
      </c>
      <c r="G455" s="3">
        <v>6605</v>
      </c>
      <c r="H455" s="5" t="s">
        <v>838</v>
      </c>
      <c r="I455" s="2"/>
    </row>
    <row r="456" spans="1:9" ht="30" x14ac:dyDescent="0.25">
      <c r="A456" s="2">
        <v>419</v>
      </c>
      <c r="B456" s="2" t="s">
        <v>839</v>
      </c>
      <c r="C456" s="3">
        <v>627144</v>
      </c>
      <c r="D456" s="2" t="s">
        <v>2135</v>
      </c>
      <c r="E456" s="2" t="s">
        <v>2136</v>
      </c>
      <c r="F456" s="3">
        <v>10343113</v>
      </c>
      <c r="G456" s="2">
        <v>0</v>
      </c>
      <c r="H456" s="4" t="s">
        <v>840</v>
      </c>
      <c r="I456" s="2"/>
    </row>
    <row r="457" spans="1:9" ht="30" x14ac:dyDescent="0.25">
      <c r="A457" s="2">
        <v>441</v>
      </c>
      <c r="B457" s="2" t="s">
        <v>841</v>
      </c>
      <c r="C457" s="3">
        <v>624330</v>
      </c>
      <c r="D457" s="2" t="s">
        <v>2137</v>
      </c>
      <c r="E457" s="2" t="s">
        <v>1610</v>
      </c>
      <c r="F457" s="3">
        <v>126000000</v>
      </c>
      <c r="G457" s="3">
        <v>2380</v>
      </c>
      <c r="H457" s="4" t="s">
        <v>842</v>
      </c>
      <c r="I457" s="2"/>
    </row>
    <row r="458" spans="1:9" ht="30" x14ac:dyDescent="0.25">
      <c r="A458" s="2">
        <v>437</v>
      </c>
      <c r="B458" s="2" t="s">
        <v>843</v>
      </c>
      <c r="C458" s="3">
        <v>617783</v>
      </c>
      <c r="D458" s="2" t="s">
        <v>2138</v>
      </c>
      <c r="E458" s="2" t="s">
        <v>1696</v>
      </c>
      <c r="F458" s="3">
        <v>32514916898</v>
      </c>
      <c r="G458" s="2">
        <v>800</v>
      </c>
      <c r="H458" s="5" t="s">
        <v>844</v>
      </c>
      <c r="I458" s="2"/>
    </row>
    <row r="459" spans="1:9" ht="30" x14ac:dyDescent="0.25">
      <c r="A459" s="2">
        <v>440</v>
      </c>
      <c r="B459" s="2" t="s">
        <v>845</v>
      </c>
      <c r="C459" s="3">
        <v>611614</v>
      </c>
      <c r="D459" s="2" t="s">
        <v>2139</v>
      </c>
      <c r="E459" s="2" t="s">
        <v>1584</v>
      </c>
      <c r="F459" s="3">
        <v>166697913</v>
      </c>
      <c r="G459" s="2">
        <v>182</v>
      </c>
      <c r="H459" s="4" t="s">
        <v>846</v>
      </c>
      <c r="I459" s="2"/>
    </row>
    <row r="460" spans="1:9" ht="30" x14ac:dyDescent="0.25">
      <c r="A460" s="2">
        <v>422</v>
      </c>
      <c r="B460" s="2" t="s">
        <v>847</v>
      </c>
      <c r="C460" s="3">
        <v>604898</v>
      </c>
      <c r="D460" s="2" t="s">
        <v>2140</v>
      </c>
      <c r="E460" s="2" t="s">
        <v>2141</v>
      </c>
      <c r="F460" s="3">
        <v>6695133</v>
      </c>
      <c r="G460" s="2">
        <v>86</v>
      </c>
      <c r="H460" s="4" t="s">
        <v>848</v>
      </c>
      <c r="I460" s="2"/>
    </row>
    <row r="461" spans="1:9" ht="30" x14ac:dyDescent="0.25">
      <c r="A461" s="2">
        <v>442</v>
      </c>
      <c r="B461" s="2" t="s">
        <v>849</v>
      </c>
      <c r="C461" s="3">
        <v>592006</v>
      </c>
      <c r="D461" s="2" t="s">
        <v>2142</v>
      </c>
      <c r="E461" s="2" t="s">
        <v>1574</v>
      </c>
      <c r="F461" s="3">
        <v>577004618</v>
      </c>
      <c r="G461" s="2">
        <v>767</v>
      </c>
      <c r="H461" s="4" t="s">
        <v>850</v>
      </c>
      <c r="I461" s="2"/>
    </row>
    <row r="462" spans="1:9" ht="30" x14ac:dyDescent="0.25">
      <c r="A462" s="2">
        <v>455</v>
      </c>
      <c r="B462" s="2" t="s">
        <v>851</v>
      </c>
      <c r="C462" s="3">
        <v>585478</v>
      </c>
      <c r="D462" s="2" t="s">
        <v>2143</v>
      </c>
      <c r="E462" s="2" t="s">
        <v>2129</v>
      </c>
      <c r="F462" s="3">
        <v>9200000</v>
      </c>
      <c r="G462" s="3">
        <v>17954</v>
      </c>
      <c r="H462" s="4" t="s">
        <v>852</v>
      </c>
      <c r="I462" s="2"/>
    </row>
    <row r="463" spans="1:9" ht="30" x14ac:dyDescent="0.25">
      <c r="A463" s="2">
        <v>432</v>
      </c>
      <c r="B463" s="2" t="s">
        <v>853</v>
      </c>
      <c r="C463" s="3">
        <v>580883</v>
      </c>
      <c r="D463" s="2" t="s">
        <v>2144</v>
      </c>
      <c r="E463" s="2" t="s">
        <v>2145</v>
      </c>
      <c r="F463" s="3">
        <v>3930678</v>
      </c>
      <c r="G463" s="3">
        <v>1250</v>
      </c>
      <c r="H463" s="4" t="s">
        <v>854</v>
      </c>
      <c r="I463" s="2"/>
    </row>
    <row r="464" spans="1:9" ht="30" x14ac:dyDescent="0.25">
      <c r="A464" s="2">
        <v>444</v>
      </c>
      <c r="B464" s="2" t="s">
        <v>855</v>
      </c>
      <c r="C464" s="3">
        <v>569606</v>
      </c>
      <c r="D464" s="2" t="s">
        <v>2146</v>
      </c>
      <c r="E464" s="2" t="s">
        <v>2147</v>
      </c>
      <c r="F464" s="3">
        <v>9134750</v>
      </c>
      <c r="G464" s="3">
        <v>2941</v>
      </c>
      <c r="H464" s="5" t="s">
        <v>856</v>
      </c>
      <c r="I464" s="2"/>
    </row>
    <row r="465" spans="1:9" ht="30" x14ac:dyDescent="0.25">
      <c r="A465" s="2">
        <v>448</v>
      </c>
      <c r="B465" s="2" t="s">
        <v>857</v>
      </c>
      <c r="C465" s="3">
        <v>567020</v>
      </c>
      <c r="D465" s="2" t="s">
        <v>2148</v>
      </c>
      <c r="E465" s="2" t="s">
        <v>2149</v>
      </c>
      <c r="F465" s="3">
        <v>5677533</v>
      </c>
      <c r="G465" s="3">
        <v>2216</v>
      </c>
      <c r="H465" s="4" t="s">
        <v>858</v>
      </c>
      <c r="I465" s="2"/>
    </row>
    <row r="466" spans="1:9" ht="30" x14ac:dyDescent="0.25">
      <c r="A466" s="2">
        <v>453</v>
      </c>
      <c r="B466" s="2" t="s">
        <v>859</v>
      </c>
      <c r="C466" s="3">
        <v>547505</v>
      </c>
      <c r="D466" s="2" t="s">
        <v>2150</v>
      </c>
      <c r="E466" s="2" t="s">
        <v>2151</v>
      </c>
      <c r="F466" s="3">
        <v>25008253</v>
      </c>
      <c r="G466" s="2">
        <v>474</v>
      </c>
      <c r="H466" s="4" t="s">
        <v>860</v>
      </c>
      <c r="I466" s="2"/>
    </row>
    <row r="467" spans="1:9" ht="30" x14ac:dyDescent="0.25">
      <c r="A467" s="2">
        <v>450</v>
      </c>
      <c r="B467" s="2" t="s">
        <v>861</v>
      </c>
      <c r="C467" s="3">
        <v>538719</v>
      </c>
      <c r="D467" s="2" t="s">
        <v>2152</v>
      </c>
      <c r="E467" s="2" t="s">
        <v>1696</v>
      </c>
      <c r="F467" s="3">
        <v>15391995589</v>
      </c>
      <c r="G467" s="2">
        <v>750</v>
      </c>
      <c r="H467" s="4" t="s">
        <v>862</v>
      </c>
      <c r="I467" s="2"/>
    </row>
    <row r="468" spans="1:9" ht="30" x14ac:dyDescent="0.25">
      <c r="A468" s="2">
        <v>451</v>
      </c>
      <c r="B468" s="2" t="s">
        <v>863</v>
      </c>
      <c r="C468" s="3">
        <v>532910</v>
      </c>
      <c r="D468" s="2" t="s">
        <v>2153</v>
      </c>
      <c r="E468" s="2" t="s">
        <v>2154</v>
      </c>
      <c r="F468" s="3">
        <v>9997009</v>
      </c>
      <c r="G468" s="2">
        <v>423</v>
      </c>
      <c r="H468" s="4" t="s">
        <v>864</v>
      </c>
      <c r="I468" s="2"/>
    </row>
    <row r="469" spans="1:9" x14ac:dyDescent="0.25">
      <c r="A469" s="2">
        <v>458</v>
      </c>
      <c r="B469" s="2" t="s">
        <v>865</v>
      </c>
      <c r="C469" s="3">
        <v>532893</v>
      </c>
      <c r="D469" s="2" t="s">
        <v>2155</v>
      </c>
      <c r="E469" s="2" t="s">
        <v>2156</v>
      </c>
      <c r="F469" s="3">
        <v>7410250</v>
      </c>
      <c r="G469" s="3">
        <v>8652</v>
      </c>
      <c r="H469" s="4" t="s">
        <v>866</v>
      </c>
      <c r="I469" s="2"/>
    </row>
    <row r="470" spans="1:9" ht="30" x14ac:dyDescent="0.25">
      <c r="A470" s="2">
        <v>447</v>
      </c>
      <c r="B470" s="2" t="s">
        <v>867</v>
      </c>
      <c r="C470" s="3">
        <v>528991</v>
      </c>
      <c r="D470" s="2" t="s">
        <v>2157</v>
      </c>
      <c r="E470" s="2" t="s">
        <v>2158</v>
      </c>
      <c r="F470" s="3">
        <v>1541500</v>
      </c>
      <c r="G470" s="3">
        <v>1943</v>
      </c>
      <c r="H470" s="4" t="s">
        <v>642</v>
      </c>
      <c r="I470" s="2"/>
    </row>
    <row r="471" spans="1:9" ht="30" x14ac:dyDescent="0.25">
      <c r="A471" s="2">
        <v>446</v>
      </c>
      <c r="B471" s="2" t="s">
        <v>868</v>
      </c>
      <c r="C471" s="3">
        <v>528868</v>
      </c>
      <c r="D471" s="2" t="s">
        <v>2159</v>
      </c>
      <c r="E471" s="2" t="s">
        <v>2160</v>
      </c>
      <c r="F471" s="3">
        <v>7931082</v>
      </c>
      <c r="G471" s="2">
        <v>106</v>
      </c>
      <c r="H471" s="4" t="s">
        <v>869</v>
      </c>
      <c r="I471" s="2"/>
    </row>
    <row r="472" spans="1:9" ht="30" x14ac:dyDescent="0.25">
      <c r="A472" s="2">
        <v>452</v>
      </c>
      <c r="B472" s="2" t="s">
        <v>870</v>
      </c>
      <c r="C472" s="3">
        <v>526572</v>
      </c>
      <c r="D472" s="2" t="s">
        <v>2161</v>
      </c>
      <c r="E472" s="2" t="s">
        <v>2162</v>
      </c>
      <c r="F472" s="3">
        <v>1000000</v>
      </c>
      <c r="G472" s="2">
        <v>9</v>
      </c>
      <c r="H472" s="4" t="s">
        <v>871</v>
      </c>
      <c r="I472" s="2"/>
    </row>
    <row r="473" spans="1:9" ht="30" x14ac:dyDescent="0.25">
      <c r="A473" s="2">
        <v>445</v>
      </c>
      <c r="B473" s="2" t="s">
        <v>872</v>
      </c>
      <c r="C473" s="3">
        <v>525552</v>
      </c>
      <c r="D473" s="2" t="s">
        <v>2163</v>
      </c>
      <c r="E473" s="2" t="s">
        <v>2164</v>
      </c>
      <c r="F473" s="3">
        <v>6190179</v>
      </c>
      <c r="G473" s="2">
        <v>783</v>
      </c>
      <c r="H473" s="4" t="s">
        <v>873</v>
      </c>
      <c r="I473" s="2"/>
    </row>
    <row r="474" spans="1:9" x14ac:dyDescent="0.25">
      <c r="A474" s="2">
        <v>454</v>
      </c>
      <c r="B474" s="2" t="s">
        <v>874</v>
      </c>
      <c r="C474" s="3">
        <v>523871</v>
      </c>
      <c r="D474" s="2" t="s">
        <v>2165</v>
      </c>
      <c r="E474" s="2" t="s">
        <v>2166</v>
      </c>
      <c r="F474" s="3">
        <v>17714530</v>
      </c>
      <c r="G474" s="3">
        <v>2851</v>
      </c>
      <c r="H474" s="4" t="s">
        <v>875</v>
      </c>
      <c r="I474" s="2"/>
    </row>
    <row r="475" spans="1:9" ht="30" x14ac:dyDescent="0.25">
      <c r="A475" s="2">
        <v>456</v>
      </c>
      <c r="B475" s="2" t="s">
        <v>876</v>
      </c>
      <c r="C475" s="3">
        <v>519924</v>
      </c>
      <c r="D475" s="2" t="s">
        <v>2167</v>
      </c>
      <c r="E475" s="2" t="s">
        <v>2168</v>
      </c>
      <c r="F475" s="3">
        <v>2278150</v>
      </c>
      <c r="G475" s="3">
        <v>249064</v>
      </c>
      <c r="H475" s="4" t="s">
        <v>877</v>
      </c>
      <c r="I475" s="2"/>
    </row>
    <row r="476" spans="1:9" ht="30" x14ac:dyDescent="0.25">
      <c r="A476" s="2">
        <v>457</v>
      </c>
      <c r="B476" s="2" t="s">
        <v>878</v>
      </c>
      <c r="C476" s="3">
        <v>514919</v>
      </c>
      <c r="D476" s="2" t="s">
        <v>2169</v>
      </c>
      <c r="E476" s="2" t="s">
        <v>2170</v>
      </c>
      <c r="F476" s="3">
        <v>359580750</v>
      </c>
      <c r="G476" s="3">
        <v>3692</v>
      </c>
      <c r="H476" s="4" t="s">
        <v>879</v>
      </c>
      <c r="I476" s="2"/>
    </row>
    <row r="477" spans="1:9" ht="30" x14ac:dyDescent="0.25">
      <c r="A477" s="2">
        <v>465</v>
      </c>
      <c r="B477" s="2" t="s">
        <v>880</v>
      </c>
      <c r="C477" s="3">
        <v>504281</v>
      </c>
      <c r="D477" s="2" t="s">
        <v>2171</v>
      </c>
      <c r="E477" s="2" t="s">
        <v>2172</v>
      </c>
      <c r="F477" s="3">
        <v>115317054</v>
      </c>
      <c r="G477" s="3">
        <v>5475</v>
      </c>
      <c r="H477" s="4" t="s">
        <v>881</v>
      </c>
      <c r="I477" s="2"/>
    </row>
    <row r="478" spans="1:9" ht="30" x14ac:dyDescent="0.25">
      <c r="A478" s="2">
        <v>460</v>
      </c>
      <c r="B478" s="2" t="s">
        <v>882</v>
      </c>
      <c r="C478" s="3">
        <v>496696</v>
      </c>
      <c r="D478" s="2" t="s">
        <v>2173</v>
      </c>
      <c r="E478" s="2" t="s">
        <v>2174</v>
      </c>
      <c r="F478" s="3">
        <v>16110893</v>
      </c>
      <c r="G478" s="2">
        <v>358</v>
      </c>
      <c r="H478" s="5" t="s">
        <v>883</v>
      </c>
      <c r="I478" s="2"/>
    </row>
    <row r="479" spans="1:9" ht="30" x14ac:dyDescent="0.25">
      <c r="A479" s="2">
        <v>463</v>
      </c>
      <c r="B479" s="2" t="s">
        <v>884</v>
      </c>
      <c r="C479" s="3">
        <v>485821</v>
      </c>
      <c r="D479" s="2" t="s">
        <v>2175</v>
      </c>
      <c r="E479" s="2" t="s">
        <v>1696</v>
      </c>
      <c r="F479" s="3">
        <v>14721857500</v>
      </c>
      <c r="G479" s="2">
        <v>4</v>
      </c>
      <c r="H479" s="4" t="s">
        <v>476</v>
      </c>
      <c r="I479" s="2"/>
    </row>
    <row r="480" spans="1:9" ht="30" x14ac:dyDescent="0.25">
      <c r="A480" s="2">
        <v>467</v>
      </c>
      <c r="B480" s="2" t="s">
        <v>885</v>
      </c>
      <c r="C480" s="3">
        <v>470500</v>
      </c>
      <c r="D480" s="2" t="s">
        <v>2176</v>
      </c>
      <c r="E480" s="2" t="s">
        <v>2177</v>
      </c>
      <c r="F480" s="3">
        <v>100000000</v>
      </c>
      <c r="G480" s="2">
        <v>103</v>
      </c>
      <c r="H480" s="4" t="s">
        <v>886</v>
      </c>
      <c r="I480" s="2"/>
    </row>
    <row r="481" spans="1:9" x14ac:dyDescent="0.25">
      <c r="A481" s="2">
        <v>449</v>
      </c>
      <c r="B481" s="2" t="s">
        <v>887</v>
      </c>
      <c r="C481" s="3">
        <v>466732</v>
      </c>
      <c r="D481" s="2" t="s">
        <v>2178</v>
      </c>
      <c r="E481" s="2" t="s">
        <v>2179</v>
      </c>
      <c r="F481" s="3">
        <v>1990891</v>
      </c>
      <c r="G481" s="2">
        <v>2</v>
      </c>
      <c r="H481" s="4" t="s">
        <v>476</v>
      </c>
      <c r="I481" s="2"/>
    </row>
    <row r="482" spans="1:9" ht="30" x14ac:dyDescent="0.25">
      <c r="A482" s="2">
        <v>466</v>
      </c>
      <c r="B482" s="2" t="s">
        <v>888</v>
      </c>
      <c r="C482" s="3">
        <v>462876</v>
      </c>
      <c r="D482" s="2" t="s">
        <v>2180</v>
      </c>
      <c r="E482" s="2" t="s">
        <v>2181</v>
      </c>
      <c r="F482" s="3">
        <v>32886450</v>
      </c>
      <c r="G482" s="3">
        <v>2911</v>
      </c>
      <c r="H482" s="5" t="s">
        <v>889</v>
      </c>
      <c r="I482" s="2"/>
    </row>
    <row r="483" spans="1:9" ht="30" x14ac:dyDescent="0.25">
      <c r="A483" s="2">
        <v>475</v>
      </c>
      <c r="B483" s="2" t="s">
        <v>890</v>
      </c>
      <c r="C483" s="3">
        <v>457401</v>
      </c>
      <c r="D483" s="2" t="s">
        <v>2182</v>
      </c>
      <c r="E483" s="2" t="s">
        <v>2183</v>
      </c>
      <c r="F483" s="3">
        <v>5730417</v>
      </c>
      <c r="G483" s="3">
        <v>1711</v>
      </c>
      <c r="H483" s="5" t="s">
        <v>891</v>
      </c>
      <c r="I483" s="2"/>
    </row>
    <row r="484" spans="1:9" ht="30" x14ac:dyDescent="0.25">
      <c r="A484" s="2">
        <v>461</v>
      </c>
      <c r="B484" s="2" t="s">
        <v>892</v>
      </c>
      <c r="C484" s="3">
        <v>454234</v>
      </c>
      <c r="D484" s="2" t="s">
        <v>2184</v>
      </c>
      <c r="E484" s="2" t="s">
        <v>2185</v>
      </c>
      <c r="F484" s="3">
        <v>12815205</v>
      </c>
      <c r="G484" s="3">
        <v>2976</v>
      </c>
      <c r="H484" s="4" t="s">
        <v>893</v>
      </c>
      <c r="I484" s="2"/>
    </row>
    <row r="485" spans="1:9" ht="30" x14ac:dyDescent="0.25">
      <c r="A485" s="2">
        <v>473</v>
      </c>
      <c r="B485" s="2" t="s">
        <v>894</v>
      </c>
      <c r="C485" s="3">
        <v>452202</v>
      </c>
      <c r="D485" s="2" t="s">
        <v>2186</v>
      </c>
      <c r="E485" s="2" t="s">
        <v>2187</v>
      </c>
      <c r="F485" s="3">
        <v>97415544</v>
      </c>
      <c r="G485" s="2">
        <v>948</v>
      </c>
      <c r="H485" s="4" t="s">
        <v>895</v>
      </c>
      <c r="I485" s="2"/>
    </row>
    <row r="486" spans="1:9" x14ac:dyDescent="0.25">
      <c r="A486" s="2">
        <v>468</v>
      </c>
      <c r="B486" s="2" t="s">
        <v>896</v>
      </c>
      <c r="C486" s="3">
        <v>448538</v>
      </c>
      <c r="D486" s="2" t="s">
        <v>2188</v>
      </c>
      <c r="E486" s="2" t="s">
        <v>2102</v>
      </c>
      <c r="F486" s="3">
        <v>44273866</v>
      </c>
      <c r="G486" s="3">
        <v>1926</v>
      </c>
      <c r="H486" s="4" t="s">
        <v>897</v>
      </c>
      <c r="I486" s="2"/>
    </row>
    <row r="487" spans="1:9" x14ac:dyDescent="0.25">
      <c r="A487" s="2">
        <v>469</v>
      </c>
      <c r="B487" s="2" t="s">
        <v>898</v>
      </c>
      <c r="C487" s="3">
        <v>444980</v>
      </c>
      <c r="D487" s="2" t="s">
        <v>2189</v>
      </c>
      <c r="E487" s="2" t="s">
        <v>2106</v>
      </c>
      <c r="F487" s="3">
        <v>46785866</v>
      </c>
      <c r="G487" s="2">
        <v>874</v>
      </c>
      <c r="H487" s="4" t="s">
        <v>899</v>
      </c>
      <c r="I487" s="2"/>
    </row>
    <row r="488" spans="1:9" ht="30" x14ac:dyDescent="0.25">
      <c r="A488" s="2">
        <v>474</v>
      </c>
      <c r="B488" s="2" t="s">
        <v>900</v>
      </c>
      <c r="C488" s="3">
        <v>444773</v>
      </c>
      <c r="D488" s="2" t="s">
        <v>2190</v>
      </c>
      <c r="E488" s="2" t="s">
        <v>1873</v>
      </c>
      <c r="F488" s="3">
        <v>1106402816</v>
      </c>
      <c r="G488" s="2">
        <v>844</v>
      </c>
      <c r="H488" s="5" t="s">
        <v>901</v>
      </c>
      <c r="I488" s="2"/>
    </row>
    <row r="489" spans="1:9" x14ac:dyDescent="0.25">
      <c r="A489" s="2">
        <v>470</v>
      </c>
      <c r="B489" s="2" t="s">
        <v>902</v>
      </c>
      <c r="C489" s="3">
        <v>443536</v>
      </c>
      <c r="D489" s="2" t="s">
        <v>2191</v>
      </c>
      <c r="E489" s="2" t="s">
        <v>2192</v>
      </c>
      <c r="F489" s="3">
        <v>2507584</v>
      </c>
      <c r="G489" s="3">
        <v>2295</v>
      </c>
      <c r="H489" s="4" t="s">
        <v>903</v>
      </c>
      <c r="I489" s="2"/>
    </row>
    <row r="490" spans="1:9" x14ac:dyDescent="0.25">
      <c r="A490" s="2">
        <v>459</v>
      </c>
      <c r="B490" s="2" t="s">
        <v>904</v>
      </c>
      <c r="C490" s="3">
        <v>433143</v>
      </c>
      <c r="D490" s="2" t="s">
        <v>2193</v>
      </c>
      <c r="E490" s="2" t="s">
        <v>2194</v>
      </c>
      <c r="F490" s="3">
        <v>7153484</v>
      </c>
      <c r="G490" s="3">
        <v>1950</v>
      </c>
      <c r="H490" s="4" t="s">
        <v>905</v>
      </c>
      <c r="I490" s="2"/>
    </row>
    <row r="491" spans="1:9" ht="30" x14ac:dyDescent="0.25">
      <c r="A491" s="2">
        <v>480</v>
      </c>
      <c r="B491" s="2" t="s">
        <v>906</v>
      </c>
      <c r="C491" s="3">
        <v>427827</v>
      </c>
      <c r="D491" s="2" t="s">
        <v>2195</v>
      </c>
      <c r="E491" s="2" t="s">
        <v>1594</v>
      </c>
      <c r="F491" s="3">
        <v>561453931</v>
      </c>
      <c r="G491" s="2">
        <v>136</v>
      </c>
      <c r="H491" s="5" t="s">
        <v>907</v>
      </c>
      <c r="I491" s="2"/>
    </row>
    <row r="492" spans="1:9" ht="30" x14ac:dyDescent="0.25">
      <c r="A492" s="2">
        <v>476</v>
      </c>
      <c r="B492" s="2" t="s">
        <v>908</v>
      </c>
      <c r="C492" s="3">
        <v>421209</v>
      </c>
      <c r="D492" s="2" t="s">
        <v>2196</v>
      </c>
      <c r="E492" s="2" t="s">
        <v>2197</v>
      </c>
      <c r="F492" s="3">
        <v>3037231</v>
      </c>
      <c r="G492" s="2">
        <v>65</v>
      </c>
      <c r="H492" s="4" t="s">
        <v>38</v>
      </c>
      <c r="I492" s="2"/>
    </row>
    <row r="493" spans="1:9" ht="30" x14ac:dyDescent="0.25">
      <c r="A493" s="2">
        <v>486</v>
      </c>
      <c r="B493" s="2" t="s">
        <v>909</v>
      </c>
      <c r="C493" s="3">
        <v>417631</v>
      </c>
      <c r="D493" s="2" t="s">
        <v>2198</v>
      </c>
      <c r="E493" s="2" t="s">
        <v>2199</v>
      </c>
      <c r="F493" s="3">
        <v>24700248</v>
      </c>
      <c r="G493" s="2">
        <v>135</v>
      </c>
      <c r="H493" s="5" t="s">
        <v>910</v>
      </c>
      <c r="I493" s="2"/>
    </row>
    <row r="494" spans="1:9" ht="30" x14ac:dyDescent="0.25">
      <c r="A494" s="2">
        <v>462</v>
      </c>
      <c r="B494" s="2" t="s">
        <v>911</v>
      </c>
      <c r="C494" s="3">
        <v>407899</v>
      </c>
      <c r="D494" s="2" t="s">
        <v>2200</v>
      </c>
      <c r="E494" s="2" t="s">
        <v>1893</v>
      </c>
      <c r="F494" s="3">
        <v>2304514230</v>
      </c>
      <c r="G494" s="2">
        <v>362</v>
      </c>
      <c r="H494" s="4" t="s">
        <v>912</v>
      </c>
      <c r="I494" s="2"/>
    </row>
    <row r="495" spans="1:9" ht="30" x14ac:dyDescent="0.25">
      <c r="A495" s="2">
        <v>477</v>
      </c>
      <c r="B495" s="2" t="s">
        <v>913</v>
      </c>
      <c r="C495" s="3">
        <v>398494</v>
      </c>
      <c r="D495" s="2" t="s">
        <v>2201</v>
      </c>
      <c r="E495" s="2" t="s">
        <v>2202</v>
      </c>
      <c r="F495" s="3">
        <v>10112792</v>
      </c>
      <c r="G495" s="3">
        <v>5483</v>
      </c>
      <c r="H495" s="4" t="s">
        <v>914</v>
      </c>
      <c r="I495" s="2"/>
    </row>
    <row r="496" spans="1:9" ht="30" x14ac:dyDescent="0.25">
      <c r="A496" s="2">
        <v>484</v>
      </c>
      <c r="B496" s="2" t="s">
        <v>915</v>
      </c>
      <c r="C496" s="3">
        <v>396445</v>
      </c>
      <c r="D496" s="2" t="s">
        <v>2203</v>
      </c>
      <c r="E496" s="2" t="s">
        <v>1969</v>
      </c>
      <c r="F496" s="3">
        <v>1270659476</v>
      </c>
      <c r="G496" s="2">
        <v>228</v>
      </c>
      <c r="H496" s="5" t="s">
        <v>916</v>
      </c>
      <c r="I496" s="2"/>
    </row>
    <row r="497" spans="1:9" ht="30" x14ac:dyDescent="0.25">
      <c r="A497" s="2">
        <v>488</v>
      </c>
      <c r="B497" s="2" t="s">
        <v>917</v>
      </c>
      <c r="C497" s="3">
        <v>389627</v>
      </c>
      <c r="D497" s="2" t="s">
        <v>2204</v>
      </c>
      <c r="E497" s="2" t="s">
        <v>1873</v>
      </c>
      <c r="F497" s="3">
        <v>787126712</v>
      </c>
      <c r="G497" s="3">
        <v>1464</v>
      </c>
      <c r="H497" s="4" t="s">
        <v>918</v>
      </c>
      <c r="I497" s="2"/>
    </row>
    <row r="498" spans="1:9" x14ac:dyDescent="0.25">
      <c r="A498" s="2">
        <v>479</v>
      </c>
      <c r="B498" s="2" t="s">
        <v>919</v>
      </c>
      <c r="C498" s="3">
        <v>380681</v>
      </c>
      <c r="D498" s="2" t="s">
        <v>2205</v>
      </c>
      <c r="E498" s="2" t="s">
        <v>2206</v>
      </c>
      <c r="F498" s="3">
        <v>1571013</v>
      </c>
      <c r="G498" s="3">
        <v>13273</v>
      </c>
      <c r="H498" s="4" t="s">
        <v>920</v>
      </c>
      <c r="I498" s="2"/>
    </row>
    <row r="499" spans="1:9" ht="30" x14ac:dyDescent="0.25">
      <c r="A499" s="2">
        <v>483</v>
      </c>
      <c r="B499" s="2" t="s">
        <v>921</v>
      </c>
      <c r="C499" s="3">
        <v>379619</v>
      </c>
      <c r="D499" s="2" t="s">
        <v>2207</v>
      </c>
      <c r="E499" s="2" t="s">
        <v>2208</v>
      </c>
      <c r="F499" s="3">
        <v>4379146</v>
      </c>
      <c r="G499" s="2">
        <v>464</v>
      </c>
      <c r="H499" s="4" t="s">
        <v>922</v>
      </c>
      <c r="I499" s="2"/>
    </row>
    <row r="500" spans="1:9" ht="30" x14ac:dyDescent="0.25">
      <c r="A500" s="2">
        <v>482</v>
      </c>
      <c r="B500" s="2" t="s">
        <v>923</v>
      </c>
      <c r="C500" s="3">
        <v>377833</v>
      </c>
      <c r="D500" s="2" t="s">
        <v>2209</v>
      </c>
      <c r="E500" s="2" t="s">
        <v>2210</v>
      </c>
      <c r="F500" s="3">
        <v>1761896</v>
      </c>
      <c r="G500" s="2">
        <v>3</v>
      </c>
      <c r="H500" s="5" t="s">
        <v>924</v>
      </c>
      <c r="I500" s="2"/>
    </row>
    <row r="501" spans="1:9" x14ac:dyDescent="0.25">
      <c r="A501" s="2">
        <v>471</v>
      </c>
      <c r="B501" s="2" t="s">
        <v>925</v>
      </c>
      <c r="C501" s="3">
        <v>371337</v>
      </c>
      <c r="D501" s="3">
        <v>1335770000</v>
      </c>
      <c r="E501" s="3">
        <v>108126</v>
      </c>
      <c r="F501" s="3">
        <v>34343</v>
      </c>
      <c r="G501" s="2">
        <v>47</v>
      </c>
      <c r="H501" s="4" t="s">
        <v>926</v>
      </c>
      <c r="I501" s="2"/>
    </row>
    <row r="502" spans="1:9" ht="30" x14ac:dyDescent="0.25">
      <c r="A502" s="2">
        <v>478</v>
      </c>
      <c r="B502" s="2" t="s">
        <v>927</v>
      </c>
      <c r="C502" s="3">
        <v>366288</v>
      </c>
      <c r="D502" s="2" t="s">
        <v>2211</v>
      </c>
      <c r="E502" s="2" t="s">
        <v>1846</v>
      </c>
      <c r="F502" s="3">
        <v>44078050</v>
      </c>
      <c r="G502" s="2">
        <v>252</v>
      </c>
      <c r="H502" s="4" t="s">
        <v>928</v>
      </c>
      <c r="I502" s="2"/>
    </row>
    <row r="503" spans="1:9" ht="30" x14ac:dyDescent="0.25">
      <c r="A503" s="2">
        <v>464</v>
      </c>
      <c r="B503" s="2" t="s">
        <v>929</v>
      </c>
      <c r="C503" s="3">
        <v>348358</v>
      </c>
      <c r="D503" s="3">
        <v>124912000</v>
      </c>
      <c r="E503" s="2" t="s">
        <v>2212</v>
      </c>
      <c r="F503" s="3">
        <v>400000</v>
      </c>
      <c r="G503" s="3">
        <v>21630</v>
      </c>
      <c r="H503" s="5" t="s">
        <v>930</v>
      </c>
      <c r="I503" s="2"/>
    </row>
    <row r="504" spans="1:9" x14ac:dyDescent="0.25">
      <c r="A504" s="2">
        <v>492</v>
      </c>
      <c r="B504" s="2" t="s">
        <v>931</v>
      </c>
      <c r="C504" s="3">
        <v>347476</v>
      </c>
      <c r="D504" s="3">
        <v>179041000</v>
      </c>
      <c r="E504" s="3">
        <v>17659</v>
      </c>
      <c r="F504" s="3">
        <v>196766</v>
      </c>
      <c r="G504" s="3">
        <v>8410</v>
      </c>
      <c r="H504" s="4" t="s">
        <v>932</v>
      </c>
      <c r="I504" s="2"/>
    </row>
    <row r="505" spans="1:9" ht="30" x14ac:dyDescent="0.25">
      <c r="A505" s="2">
        <v>495</v>
      </c>
      <c r="B505" s="2" t="s">
        <v>933</v>
      </c>
      <c r="C505" s="3">
        <v>343865</v>
      </c>
      <c r="D505" s="2" t="s">
        <v>2213</v>
      </c>
      <c r="E505" s="2" t="s">
        <v>2214</v>
      </c>
      <c r="F505" s="3">
        <v>13379987</v>
      </c>
      <c r="G505" s="3">
        <v>15237</v>
      </c>
      <c r="H505" s="4" t="s">
        <v>476</v>
      </c>
      <c r="I505" s="2"/>
    </row>
    <row r="506" spans="1:9" ht="30" x14ac:dyDescent="0.25">
      <c r="A506" s="2">
        <v>487</v>
      </c>
      <c r="B506" s="2" t="s">
        <v>934</v>
      </c>
      <c r="C506" s="3">
        <v>340923</v>
      </c>
      <c r="D506" s="2" t="s">
        <v>2215</v>
      </c>
      <c r="E506" s="2" t="s">
        <v>2216</v>
      </c>
      <c r="F506" s="3">
        <v>23870835</v>
      </c>
      <c r="G506" s="3">
        <v>5152</v>
      </c>
      <c r="H506" s="5" t="s">
        <v>935</v>
      </c>
      <c r="I506" s="2"/>
    </row>
    <row r="507" spans="1:9" ht="30" x14ac:dyDescent="0.25">
      <c r="A507" s="2">
        <v>493</v>
      </c>
      <c r="B507" s="2" t="s">
        <v>936</v>
      </c>
      <c r="C507" s="3">
        <v>338072</v>
      </c>
      <c r="D507" s="2" t="s">
        <v>2217</v>
      </c>
      <c r="E507" s="2" t="s">
        <v>2218</v>
      </c>
      <c r="F507" s="3">
        <v>15868233</v>
      </c>
      <c r="G507" s="3">
        <v>1782</v>
      </c>
      <c r="H507" s="4" t="s">
        <v>937</v>
      </c>
      <c r="I507" s="2"/>
    </row>
    <row r="508" spans="1:9" ht="30" x14ac:dyDescent="0.25">
      <c r="A508" s="2">
        <v>494</v>
      </c>
      <c r="B508" s="2" t="s">
        <v>938</v>
      </c>
      <c r="C508" s="3">
        <v>329736</v>
      </c>
      <c r="D508" s="3">
        <v>176253000</v>
      </c>
      <c r="E508" s="3">
        <v>16877</v>
      </c>
      <c r="F508" s="3">
        <v>195367</v>
      </c>
      <c r="G508" s="2">
        <v>843</v>
      </c>
      <c r="H508" s="4" t="s">
        <v>939</v>
      </c>
      <c r="I508" s="2"/>
    </row>
    <row r="509" spans="1:9" ht="30" x14ac:dyDescent="0.25">
      <c r="A509" s="2">
        <v>503</v>
      </c>
      <c r="B509" s="2" t="s">
        <v>940</v>
      </c>
      <c r="C509" s="3">
        <v>323230</v>
      </c>
      <c r="D509" s="2" t="s">
        <v>2219</v>
      </c>
      <c r="E509" s="2" t="s">
        <v>1600</v>
      </c>
      <c r="F509" s="3">
        <v>1308627475</v>
      </c>
      <c r="G509" s="3">
        <v>2161</v>
      </c>
      <c r="H509" s="5" t="s">
        <v>941</v>
      </c>
      <c r="I509" s="2"/>
    </row>
    <row r="510" spans="1:9" ht="30" x14ac:dyDescent="0.25">
      <c r="A510" s="2">
        <v>491</v>
      </c>
      <c r="B510" s="2" t="s">
        <v>942</v>
      </c>
      <c r="C510" s="3">
        <v>319539</v>
      </c>
      <c r="D510" s="2" t="s">
        <v>2220</v>
      </c>
      <c r="E510" s="2" t="s">
        <v>2221</v>
      </c>
      <c r="F510" s="3">
        <v>10415252</v>
      </c>
      <c r="G510" s="3">
        <v>1903</v>
      </c>
      <c r="H510" s="4" t="s">
        <v>943</v>
      </c>
      <c r="I510" s="2"/>
    </row>
    <row r="511" spans="1:9" x14ac:dyDescent="0.25">
      <c r="A511" s="2">
        <v>490</v>
      </c>
      <c r="B511" s="2" t="s">
        <v>944</v>
      </c>
      <c r="C511" s="3">
        <v>318273</v>
      </c>
      <c r="D511" s="2" t="s">
        <v>2222</v>
      </c>
      <c r="E511" s="2" t="s">
        <v>2223</v>
      </c>
      <c r="F511" s="3">
        <v>61657044</v>
      </c>
      <c r="G511" s="3">
        <v>97137</v>
      </c>
      <c r="H511" s="4" t="s">
        <v>945</v>
      </c>
      <c r="I511" s="2"/>
    </row>
    <row r="512" spans="1:9" ht="30" x14ac:dyDescent="0.25">
      <c r="A512" s="2">
        <v>496</v>
      </c>
      <c r="B512" s="2" t="s">
        <v>946</v>
      </c>
      <c r="C512" s="3">
        <v>312588</v>
      </c>
      <c r="D512" s="2" t="s">
        <v>2224</v>
      </c>
      <c r="E512" s="2" t="s">
        <v>2225</v>
      </c>
      <c r="F512" s="3">
        <v>101555577</v>
      </c>
      <c r="G512" s="2">
        <v>41</v>
      </c>
      <c r="H512" s="4" t="s">
        <v>947</v>
      </c>
      <c r="I512" s="2"/>
    </row>
    <row r="513" spans="1:9" ht="30" x14ac:dyDescent="0.25">
      <c r="A513" s="2">
        <v>472</v>
      </c>
      <c r="B513" s="2" t="s">
        <v>948</v>
      </c>
      <c r="C513" s="3">
        <v>311378</v>
      </c>
      <c r="D513" s="2" t="s">
        <v>2226</v>
      </c>
      <c r="E513" s="2" t="s">
        <v>2227</v>
      </c>
      <c r="F513" s="3">
        <v>5848581</v>
      </c>
      <c r="G513" s="2">
        <v>825</v>
      </c>
      <c r="H513" s="4" t="s">
        <v>949</v>
      </c>
      <c r="I513" s="2"/>
    </row>
    <row r="514" spans="1:9" ht="30" x14ac:dyDescent="0.25">
      <c r="A514" s="2">
        <v>489</v>
      </c>
      <c r="B514" s="2" t="s">
        <v>950</v>
      </c>
      <c r="C514" s="3">
        <v>306411</v>
      </c>
      <c r="D514" s="2" t="s">
        <v>2228</v>
      </c>
      <c r="E514" s="2" t="s">
        <v>1696</v>
      </c>
      <c r="F514" s="3">
        <v>15320585365</v>
      </c>
      <c r="G514" s="2">
        <v>28</v>
      </c>
      <c r="H514" s="4" t="s">
        <v>951</v>
      </c>
      <c r="I514" s="2"/>
    </row>
    <row r="515" spans="1:9" ht="30" x14ac:dyDescent="0.25">
      <c r="A515" s="2">
        <v>481</v>
      </c>
      <c r="B515" s="2" t="s">
        <v>952</v>
      </c>
      <c r="C515" s="3">
        <v>304348</v>
      </c>
      <c r="D515" s="2" t="s">
        <v>2229</v>
      </c>
      <c r="E515" s="2" t="s">
        <v>2187</v>
      </c>
      <c r="F515" s="3">
        <v>65171010</v>
      </c>
      <c r="G515" s="3">
        <v>2336</v>
      </c>
      <c r="H515" s="4" t="s">
        <v>953</v>
      </c>
      <c r="I515" s="2"/>
    </row>
    <row r="516" spans="1:9" x14ac:dyDescent="0.25">
      <c r="A516" s="2">
        <v>499</v>
      </c>
      <c r="B516" s="2" t="s">
        <v>954</v>
      </c>
      <c r="C516" s="3">
        <v>303543</v>
      </c>
      <c r="D516" s="2" t="s">
        <v>2230</v>
      </c>
      <c r="E516" s="2" t="s">
        <v>2231</v>
      </c>
      <c r="F516" s="3">
        <v>3285250</v>
      </c>
      <c r="G516" s="2">
        <v>166</v>
      </c>
      <c r="H516" s="4" t="s">
        <v>476</v>
      </c>
      <c r="I516" s="2"/>
    </row>
    <row r="517" spans="1:9" ht="30" x14ac:dyDescent="0.25">
      <c r="A517" s="2">
        <v>505</v>
      </c>
      <c r="B517" s="2" t="s">
        <v>955</v>
      </c>
      <c r="C517" s="3">
        <v>293250</v>
      </c>
      <c r="D517" s="2" t="s">
        <v>2232</v>
      </c>
      <c r="E517" s="2" t="s">
        <v>2233</v>
      </c>
      <c r="F517" s="3">
        <v>50000000</v>
      </c>
      <c r="G517" s="3">
        <v>1592</v>
      </c>
      <c r="H517" s="5" t="s">
        <v>956</v>
      </c>
      <c r="I517" s="2"/>
    </row>
    <row r="518" spans="1:9" ht="30" x14ac:dyDescent="0.25">
      <c r="A518" s="2">
        <v>507</v>
      </c>
      <c r="B518" s="2" t="s">
        <v>957</v>
      </c>
      <c r="C518" s="3">
        <v>289072</v>
      </c>
      <c r="D518" s="2" t="s">
        <v>2234</v>
      </c>
      <c r="E518" s="2" t="s">
        <v>2235</v>
      </c>
      <c r="F518" s="3">
        <v>43699481</v>
      </c>
      <c r="G518" s="2">
        <v>116</v>
      </c>
      <c r="H518" s="4" t="s">
        <v>476</v>
      </c>
      <c r="I518" s="2"/>
    </row>
    <row r="519" spans="1:9" x14ac:dyDescent="0.25">
      <c r="A519" s="2">
        <v>500</v>
      </c>
      <c r="B519" s="2" t="s">
        <v>958</v>
      </c>
      <c r="C519" s="3">
        <v>288589</v>
      </c>
      <c r="D519" s="2" t="s">
        <v>2236</v>
      </c>
      <c r="E519" s="2" t="s">
        <v>2237</v>
      </c>
      <c r="F519" s="3">
        <v>1164415</v>
      </c>
      <c r="G519" s="3">
        <v>2872</v>
      </c>
      <c r="H519" s="4" t="s">
        <v>959</v>
      </c>
      <c r="I519" s="2"/>
    </row>
    <row r="520" spans="1:9" ht="30" x14ac:dyDescent="0.25">
      <c r="A520" s="2">
        <v>506</v>
      </c>
      <c r="B520" s="2" t="s">
        <v>960</v>
      </c>
      <c r="C520" s="3">
        <v>287032</v>
      </c>
      <c r="D520" s="2" t="s">
        <v>2238</v>
      </c>
      <c r="E520" s="2" t="s">
        <v>2239</v>
      </c>
      <c r="F520" s="3">
        <v>23330278</v>
      </c>
      <c r="G520" s="2">
        <v>212</v>
      </c>
      <c r="H520" s="4" t="s">
        <v>961</v>
      </c>
      <c r="I520" s="2"/>
    </row>
    <row r="521" spans="1:9" ht="30" x14ac:dyDescent="0.25">
      <c r="A521" s="2">
        <v>501</v>
      </c>
      <c r="B521" s="2" t="s">
        <v>962</v>
      </c>
      <c r="C521" s="3">
        <v>286660</v>
      </c>
      <c r="D521" s="2" t="s">
        <v>2240</v>
      </c>
      <c r="E521" s="2" t="s">
        <v>2241</v>
      </c>
      <c r="F521" s="3">
        <v>44040603</v>
      </c>
      <c r="G521" s="2">
        <v>4</v>
      </c>
      <c r="H521" s="4" t="s">
        <v>787</v>
      </c>
      <c r="I521" s="2"/>
    </row>
    <row r="522" spans="1:9" ht="45" x14ac:dyDescent="0.25">
      <c r="A522" s="2">
        <v>502</v>
      </c>
      <c r="B522" s="2" t="s">
        <v>963</v>
      </c>
      <c r="C522" s="3">
        <v>284774</v>
      </c>
      <c r="D522" s="2" t="s">
        <v>2242</v>
      </c>
      <c r="E522" s="2" t="s">
        <v>2243</v>
      </c>
      <c r="F522" s="3">
        <v>7000000</v>
      </c>
      <c r="G522" s="2">
        <v>2</v>
      </c>
      <c r="H522" s="4" t="s">
        <v>964</v>
      </c>
      <c r="I522" s="2"/>
    </row>
    <row r="523" spans="1:9" ht="30" x14ac:dyDescent="0.25">
      <c r="A523" s="2">
        <v>497</v>
      </c>
      <c r="B523" s="2" t="s">
        <v>965</v>
      </c>
      <c r="C523" s="3">
        <v>276700</v>
      </c>
      <c r="D523" s="2" t="s">
        <v>2244</v>
      </c>
      <c r="E523" s="2" t="s">
        <v>2245</v>
      </c>
      <c r="F523" s="3">
        <v>19939525</v>
      </c>
      <c r="G523" s="2">
        <v>176</v>
      </c>
      <c r="H523" s="4" t="s">
        <v>966</v>
      </c>
      <c r="I523" s="2"/>
    </row>
    <row r="524" spans="1:9" x14ac:dyDescent="0.25">
      <c r="A524" s="2">
        <v>498</v>
      </c>
      <c r="B524" s="2" t="s">
        <v>967</v>
      </c>
      <c r="C524" s="3">
        <v>273924</v>
      </c>
      <c r="D524" s="2" t="s">
        <v>2246</v>
      </c>
      <c r="E524" s="2" t="s">
        <v>2192</v>
      </c>
      <c r="F524" s="3">
        <v>1548680</v>
      </c>
      <c r="G524" s="2">
        <v>629</v>
      </c>
      <c r="H524" s="4" t="s">
        <v>968</v>
      </c>
      <c r="I524" s="2"/>
    </row>
    <row r="525" spans="1:9" ht="30" x14ac:dyDescent="0.25">
      <c r="A525" s="2">
        <v>512</v>
      </c>
      <c r="B525" s="2" t="s">
        <v>969</v>
      </c>
      <c r="C525" s="3">
        <v>273740</v>
      </c>
      <c r="D525" s="2" t="s">
        <v>2247</v>
      </c>
      <c r="E525" s="2" t="s">
        <v>2248</v>
      </c>
      <c r="F525" s="3">
        <v>5000000</v>
      </c>
      <c r="G525" s="2">
        <v>743</v>
      </c>
      <c r="H525" s="4" t="s">
        <v>970</v>
      </c>
      <c r="I525" s="2"/>
    </row>
    <row r="526" spans="1:9" x14ac:dyDescent="0.25">
      <c r="A526" s="2">
        <v>510</v>
      </c>
      <c r="B526" s="2" t="s">
        <v>971</v>
      </c>
      <c r="C526" s="3">
        <v>256631</v>
      </c>
      <c r="D526" s="2" t="s">
        <v>2249</v>
      </c>
      <c r="E526" s="2" t="s">
        <v>2250</v>
      </c>
      <c r="F526" s="3">
        <v>24101381</v>
      </c>
      <c r="G526" s="2">
        <v>16</v>
      </c>
      <c r="H526" s="5" t="s">
        <v>972</v>
      </c>
      <c r="I526" s="2"/>
    </row>
    <row r="527" spans="1:9" ht="30" x14ac:dyDescent="0.25">
      <c r="A527" s="2">
        <v>511</v>
      </c>
      <c r="B527" s="2" t="s">
        <v>973</v>
      </c>
      <c r="C527" s="3">
        <v>252845</v>
      </c>
      <c r="D527" s="2" t="s">
        <v>2251</v>
      </c>
      <c r="E527" s="2" t="s">
        <v>2252</v>
      </c>
      <c r="F527" s="3">
        <v>2110317</v>
      </c>
      <c r="G527" s="2">
        <v>39</v>
      </c>
      <c r="H527" s="4" t="s">
        <v>974</v>
      </c>
      <c r="I527" s="2"/>
    </row>
    <row r="528" spans="1:9" x14ac:dyDescent="0.25">
      <c r="A528" s="2">
        <v>504</v>
      </c>
      <c r="B528" s="2" t="s">
        <v>975</v>
      </c>
      <c r="C528" s="3">
        <v>249338</v>
      </c>
      <c r="D528" s="2" t="s">
        <v>2253</v>
      </c>
      <c r="E528" s="2" t="s">
        <v>2254</v>
      </c>
      <c r="F528" s="3">
        <v>554855</v>
      </c>
      <c r="G528" s="3">
        <v>1045</v>
      </c>
      <c r="H528" s="4" t="s">
        <v>976</v>
      </c>
      <c r="I528" s="2"/>
    </row>
    <row r="529" spans="1:9" ht="30" x14ac:dyDescent="0.25">
      <c r="A529" s="2">
        <v>514</v>
      </c>
      <c r="B529" s="2" t="s">
        <v>977</v>
      </c>
      <c r="C529" s="3">
        <v>248933</v>
      </c>
      <c r="D529" s="2" t="s">
        <v>2255</v>
      </c>
      <c r="E529" s="2" t="s">
        <v>2256</v>
      </c>
      <c r="F529" s="3">
        <v>2946906</v>
      </c>
      <c r="G529" s="2">
        <v>23</v>
      </c>
      <c r="H529" s="5" t="s">
        <v>978</v>
      </c>
      <c r="I529" s="2"/>
    </row>
    <row r="530" spans="1:9" ht="30" x14ac:dyDescent="0.25">
      <c r="A530" s="2">
        <v>485</v>
      </c>
      <c r="B530" s="2" t="s">
        <v>979</v>
      </c>
      <c r="C530" s="3">
        <v>242672</v>
      </c>
      <c r="D530" s="2" t="s">
        <v>2257</v>
      </c>
      <c r="E530" s="2" t="s">
        <v>1696</v>
      </c>
      <c r="F530" s="3">
        <v>3417925012</v>
      </c>
      <c r="G530" s="2">
        <v>69</v>
      </c>
      <c r="H530" s="4" t="s">
        <v>674</v>
      </c>
      <c r="I530" s="2"/>
    </row>
    <row r="531" spans="1:9" x14ac:dyDescent="0.25">
      <c r="A531" s="2">
        <v>517</v>
      </c>
      <c r="B531" s="2" t="s">
        <v>980</v>
      </c>
      <c r="C531" s="3">
        <v>241390</v>
      </c>
      <c r="D531" s="2" t="s">
        <v>2258</v>
      </c>
      <c r="E531" s="2" t="s">
        <v>2259</v>
      </c>
      <c r="F531" s="3">
        <v>23079737</v>
      </c>
      <c r="G531" s="2">
        <v>252</v>
      </c>
      <c r="H531" s="4" t="s">
        <v>981</v>
      </c>
      <c r="I531" s="2"/>
    </row>
    <row r="532" spans="1:9" x14ac:dyDescent="0.25">
      <c r="A532" s="2">
        <v>537</v>
      </c>
      <c r="B532" s="2" t="s">
        <v>982</v>
      </c>
      <c r="C532" s="3">
        <v>240182</v>
      </c>
      <c r="D532" s="2" t="s">
        <v>2260</v>
      </c>
      <c r="E532" s="2" t="s">
        <v>1873</v>
      </c>
      <c r="F532" s="3">
        <v>565134332</v>
      </c>
      <c r="G532" s="2">
        <v>166</v>
      </c>
      <c r="H532" s="4" t="s">
        <v>873</v>
      </c>
      <c r="I532" s="2"/>
    </row>
    <row r="533" spans="1:9" ht="30" x14ac:dyDescent="0.25">
      <c r="A533" s="2">
        <v>509</v>
      </c>
      <c r="B533" s="2" t="s">
        <v>983</v>
      </c>
      <c r="C533" s="3">
        <v>238550</v>
      </c>
      <c r="D533" s="2" t="s">
        <v>2261</v>
      </c>
      <c r="E533" s="2" t="s">
        <v>2262</v>
      </c>
      <c r="F533" s="3">
        <v>41357650</v>
      </c>
      <c r="G533" s="2">
        <v>287</v>
      </c>
      <c r="H533" s="4" t="s">
        <v>984</v>
      </c>
      <c r="I533" s="2"/>
    </row>
    <row r="534" spans="1:9" ht="30" x14ac:dyDescent="0.25">
      <c r="A534" s="2">
        <v>519</v>
      </c>
      <c r="B534" s="2" t="s">
        <v>985</v>
      </c>
      <c r="C534" s="3">
        <v>233686</v>
      </c>
      <c r="D534" s="2" t="s">
        <v>2263</v>
      </c>
      <c r="E534" s="2" t="s">
        <v>1929</v>
      </c>
      <c r="F534" s="3">
        <v>6545100</v>
      </c>
      <c r="G534" s="2">
        <v>450</v>
      </c>
      <c r="H534" s="4" t="s">
        <v>311</v>
      </c>
      <c r="I534" s="2"/>
    </row>
    <row r="535" spans="1:9" ht="30" x14ac:dyDescent="0.25">
      <c r="A535" s="2">
        <v>515</v>
      </c>
      <c r="B535" s="2" t="s">
        <v>986</v>
      </c>
      <c r="C535" s="3">
        <v>231012</v>
      </c>
      <c r="D535" s="2" t="s">
        <v>2264</v>
      </c>
      <c r="E535" s="2" t="s">
        <v>1950</v>
      </c>
      <c r="F535" s="3">
        <v>46000000</v>
      </c>
      <c r="G535" s="2">
        <v>83</v>
      </c>
      <c r="H535" s="4" t="s">
        <v>987</v>
      </c>
      <c r="I535" s="2"/>
    </row>
    <row r="536" spans="1:9" ht="30" x14ac:dyDescent="0.25">
      <c r="A536" s="2">
        <v>521</v>
      </c>
      <c r="B536" s="2" t="s">
        <v>988</v>
      </c>
      <c r="C536" s="3">
        <v>230991</v>
      </c>
      <c r="D536" s="2" t="s">
        <v>2265</v>
      </c>
      <c r="E536" s="2" t="s">
        <v>1846</v>
      </c>
      <c r="F536" s="3">
        <v>27793416</v>
      </c>
      <c r="G536" s="3">
        <v>1021</v>
      </c>
      <c r="H536" s="5" t="s">
        <v>989</v>
      </c>
      <c r="I536" s="2"/>
    </row>
    <row r="537" spans="1:9" ht="45" x14ac:dyDescent="0.25">
      <c r="A537" s="2">
        <v>520</v>
      </c>
      <c r="B537" s="2" t="s">
        <v>990</v>
      </c>
      <c r="C537" s="3">
        <v>228291</v>
      </c>
      <c r="D537" s="2" t="s">
        <v>2266</v>
      </c>
      <c r="E537" s="2" t="s">
        <v>1696</v>
      </c>
      <c r="F537" s="3">
        <v>45658295000</v>
      </c>
      <c r="G537" s="2">
        <v>91</v>
      </c>
      <c r="H537" s="4" t="s">
        <v>991</v>
      </c>
      <c r="I537" s="2"/>
    </row>
    <row r="538" spans="1:9" ht="30" x14ac:dyDescent="0.25">
      <c r="A538" s="2">
        <v>518</v>
      </c>
      <c r="B538" s="2" t="s">
        <v>992</v>
      </c>
      <c r="C538" s="3">
        <v>223144</v>
      </c>
      <c r="D538" s="3">
        <v>100328000</v>
      </c>
      <c r="E538" s="2" t="s">
        <v>2267</v>
      </c>
      <c r="F538" s="3">
        <v>235421</v>
      </c>
      <c r="G538" s="3">
        <v>2003</v>
      </c>
      <c r="H538" s="5" t="s">
        <v>993</v>
      </c>
      <c r="I538" s="2"/>
    </row>
    <row r="539" spans="1:9" ht="30" x14ac:dyDescent="0.25">
      <c r="A539" s="2">
        <v>523</v>
      </c>
      <c r="B539" s="2" t="s">
        <v>994</v>
      </c>
      <c r="C539" s="3">
        <v>215873</v>
      </c>
      <c r="D539" s="2" t="s">
        <v>2268</v>
      </c>
      <c r="E539" s="2" t="s">
        <v>2269</v>
      </c>
      <c r="F539" s="3">
        <v>4699229</v>
      </c>
      <c r="G539" s="2">
        <v>4</v>
      </c>
      <c r="H539" s="4" t="s">
        <v>251</v>
      </c>
      <c r="I539" s="2"/>
    </row>
    <row r="540" spans="1:9" x14ac:dyDescent="0.25">
      <c r="A540" s="2">
        <v>526</v>
      </c>
      <c r="B540" s="2" t="s">
        <v>995</v>
      </c>
      <c r="C540" s="3">
        <v>214296</v>
      </c>
      <c r="D540" s="2" t="s">
        <v>2270</v>
      </c>
      <c r="E540" s="2" t="s">
        <v>2271</v>
      </c>
      <c r="F540" s="3">
        <v>1926447</v>
      </c>
      <c r="G540" s="3">
        <v>87964</v>
      </c>
      <c r="H540" s="5" t="s">
        <v>996</v>
      </c>
      <c r="I540" s="2"/>
    </row>
    <row r="541" spans="1:9" x14ac:dyDescent="0.25">
      <c r="A541" s="2">
        <v>528</v>
      </c>
      <c r="B541" s="2" t="s">
        <v>997</v>
      </c>
      <c r="C541" s="3">
        <v>212776</v>
      </c>
      <c r="D541" s="2" t="s">
        <v>2272</v>
      </c>
      <c r="E541" s="2" t="s">
        <v>2273</v>
      </c>
      <c r="F541" s="3">
        <v>83902308</v>
      </c>
      <c r="G541" s="3">
        <v>4900</v>
      </c>
      <c r="H541" s="5" t="s">
        <v>998</v>
      </c>
      <c r="I541" s="2"/>
    </row>
    <row r="542" spans="1:9" ht="30" x14ac:dyDescent="0.25">
      <c r="A542" s="2">
        <v>525</v>
      </c>
      <c r="B542" s="2" t="s">
        <v>999</v>
      </c>
      <c r="C542" s="3">
        <v>206489</v>
      </c>
      <c r="D542" s="2" t="s">
        <v>2274</v>
      </c>
      <c r="E542" s="2" t="s">
        <v>2275</v>
      </c>
      <c r="F542" s="3">
        <v>12035266</v>
      </c>
      <c r="G542" s="2">
        <v>610</v>
      </c>
      <c r="H542" s="5" t="s">
        <v>1000</v>
      </c>
      <c r="I542" s="2"/>
    </row>
    <row r="543" spans="1:9" ht="30" x14ac:dyDescent="0.25">
      <c r="A543" s="2">
        <v>522</v>
      </c>
      <c r="B543" s="2" t="s">
        <v>1001</v>
      </c>
      <c r="C543" s="3">
        <v>206395</v>
      </c>
      <c r="D543" s="3">
        <v>310641000</v>
      </c>
      <c r="E543" s="3">
        <v>28315</v>
      </c>
      <c r="F543" s="3">
        <v>72891</v>
      </c>
      <c r="G543" s="2">
        <v>836</v>
      </c>
      <c r="H543" s="4" t="s">
        <v>1002</v>
      </c>
      <c r="I543" s="2"/>
    </row>
    <row r="544" spans="1:9" ht="30" x14ac:dyDescent="0.25">
      <c r="A544" s="2">
        <v>527</v>
      </c>
      <c r="B544" s="2" t="s">
        <v>1003</v>
      </c>
      <c r="C544" s="3">
        <v>204067</v>
      </c>
      <c r="D544" s="2" t="s">
        <v>2276</v>
      </c>
      <c r="E544" s="2" t="s">
        <v>1696</v>
      </c>
      <c r="F544" s="3">
        <v>102033861714</v>
      </c>
      <c r="G544" s="3">
        <v>2167</v>
      </c>
      <c r="H544" s="5" t="s">
        <v>1004</v>
      </c>
      <c r="I544" s="2"/>
    </row>
    <row r="545" spans="1:9" x14ac:dyDescent="0.25">
      <c r="A545" s="2">
        <v>524</v>
      </c>
      <c r="B545" s="2" t="s">
        <v>1005</v>
      </c>
      <c r="C545" s="3">
        <v>200080</v>
      </c>
      <c r="D545" s="2" t="s">
        <v>2277</v>
      </c>
      <c r="E545" s="2" t="s">
        <v>2092</v>
      </c>
      <c r="F545" s="3">
        <v>29005594</v>
      </c>
      <c r="G545" s="2">
        <v>251</v>
      </c>
      <c r="H545" s="4" t="s">
        <v>1006</v>
      </c>
      <c r="I545" s="2" t="s">
        <v>14</v>
      </c>
    </row>
    <row r="546" spans="1:9" ht="30" x14ac:dyDescent="0.25">
      <c r="A546" s="2">
        <v>560</v>
      </c>
      <c r="B546" s="2" t="s">
        <v>1007</v>
      </c>
      <c r="C546" s="3">
        <v>198190</v>
      </c>
      <c r="D546" s="2" t="s">
        <v>2278</v>
      </c>
      <c r="E546" s="2" t="s">
        <v>1638</v>
      </c>
      <c r="F546" s="3">
        <v>274329</v>
      </c>
      <c r="G546" s="3">
        <v>3575</v>
      </c>
      <c r="H546" s="5" t="s">
        <v>1008</v>
      </c>
      <c r="I546" s="2"/>
    </row>
    <row r="547" spans="1:9" ht="30" x14ac:dyDescent="0.25">
      <c r="A547" s="2">
        <v>532</v>
      </c>
      <c r="B547" s="2" t="s">
        <v>1009</v>
      </c>
      <c r="C547" s="3">
        <v>194951</v>
      </c>
      <c r="D547" s="2" t="s">
        <v>2279</v>
      </c>
      <c r="E547" s="2" t="s">
        <v>2280</v>
      </c>
      <c r="F547" s="3">
        <v>8216446</v>
      </c>
      <c r="G547" s="2">
        <v>0</v>
      </c>
      <c r="H547" s="4" t="s">
        <v>1010</v>
      </c>
      <c r="I547" s="2"/>
    </row>
    <row r="548" spans="1:9" x14ac:dyDescent="0.25">
      <c r="A548" s="2">
        <v>529</v>
      </c>
      <c r="B548" s="2" t="s">
        <v>1011</v>
      </c>
      <c r="C548" s="3">
        <v>194489</v>
      </c>
      <c r="D548" s="2" t="s">
        <v>2281</v>
      </c>
      <c r="E548" s="2" t="s">
        <v>1873</v>
      </c>
      <c r="F548" s="3">
        <v>457622765</v>
      </c>
      <c r="G548" s="2">
        <v>0</v>
      </c>
      <c r="H548" s="4" t="s">
        <v>1012</v>
      </c>
      <c r="I548" s="2"/>
    </row>
    <row r="549" spans="1:9" ht="45" x14ac:dyDescent="0.25">
      <c r="A549" s="2">
        <v>530</v>
      </c>
      <c r="B549" s="2" t="s">
        <v>1013</v>
      </c>
      <c r="C549" s="3">
        <v>194208</v>
      </c>
      <c r="D549" s="2" t="s">
        <v>2282</v>
      </c>
      <c r="E549" s="2" t="s">
        <v>2283</v>
      </c>
      <c r="F549" s="3">
        <v>5203745</v>
      </c>
      <c r="G549" s="2">
        <v>610</v>
      </c>
      <c r="H549" s="4" t="s">
        <v>1014</v>
      </c>
      <c r="I549" s="2"/>
    </row>
    <row r="550" spans="1:9" x14ac:dyDescent="0.25">
      <c r="A550" s="2">
        <v>531</v>
      </c>
      <c r="B550" s="2" t="s">
        <v>1015</v>
      </c>
      <c r="C550" s="3">
        <v>189277</v>
      </c>
      <c r="D550" s="2" t="s">
        <v>2284</v>
      </c>
      <c r="E550" s="2" t="s">
        <v>1885</v>
      </c>
      <c r="F550" s="3">
        <v>20981875</v>
      </c>
      <c r="G550" s="2">
        <v>15</v>
      </c>
      <c r="H550" s="4" t="s">
        <v>1016</v>
      </c>
      <c r="I550" s="2"/>
    </row>
    <row r="551" spans="1:9" ht="30" x14ac:dyDescent="0.25">
      <c r="A551" s="2">
        <v>548</v>
      </c>
      <c r="B551" s="2" t="s">
        <v>1017</v>
      </c>
      <c r="C551" s="3">
        <v>187199</v>
      </c>
      <c r="D551" s="2" t="s">
        <v>2285</v>
      </c>
      <c r="E551" s="2" t="s">
        <v>2286</v>
      </c>
      <c r="F551" s="3">
        <v>292659</v>
      </c>
      <c r="G551" s="3">
        <v>1237</v>
      </c>
      <c r="H551" s="4" t="s">
        <v>1018</v>
      </c>
      <c r="I551" s="2"/>
    </row>
    <row r="552" spans="1:9" ht="30" x14ac:dyDescent="0.25">
      <c r="A552" s="2">
        <v>513</v>
      </c>
      <c r="B552" s="2" t="s">
        <v>1019</v>
      </c>
      <c r="C552" s="3">
        <v>185817</v>
      </c>
      <c r="D552" s="2" t="s">
        <v>2287</v>
      </c>
      <c r="E552" s="2" t="s">
        <v>2288</v>
      </c>
      <c r="F552" s="3">
        <v>65290635</v>
      </c>
      <c r="G552" s="2">
        <v>8</v>
      </c>
      <c r="H552" s="4" t="s">
        <v>1020</v>
      </c>
      <c r="I552" s="2"/>
    </row>
    <row r="553" spans="1:9" ht="30" x14ac:dyDescent="0.25">
      <c r="A553" s="2">
        <v>535</v>
      </c>
      <c r="B553" s="2" t="s">
        <v>1021</v>
      </c>
      <c r="C553" s="3">
        <v>180743</v>
      </c>
      <c r="D553" s="2" t="s">
        <v>2289</v>
      </c>
      <c r="E553" s="2" t="s">
        <v>2290</v>
      </c>
      <c r="F553" s="3">
        <v>33840768</v>
      </c>
      <c r="G553" s="2">
        <v>186</v>
      </c>
      <c r="H553" s="4" t="s">
        <v>1022</v>
      </c>
      <c r="I553" s="2"/>
    </row>
    <row r="554" spans="1:9" ht="30" x14ac:dyDescent="0.25">
      <c r="A554" s="2">
        <v>541</v>
      </c>
      <c r="B554" s="2" t="s">
        <v>1023</v>
      </c>
      <c r="C554" s="3">
        <v>179159</v>
      </c>
      <c r="D554" s="2" t="s">
        <v>2291</v>
      </c>
      <c r="E554" s="2" t="s">
        <v>1696</v>
      </c>
      <c r="F554" s="3">
        <v>59719935819</v>
      </c>
      <c r="G554" s="2">
        <v>154</v>
      </c>
      <c r="H554" s="5" t="s">
        <v>1024</v>
      </c>
      <c r="I554" s="2"/>
    </row>
    <row r="555" spans="1:9" ht="30" x14ac:dyDescent="0.25">
      <c r="A555" s="2">
        <v>540</v>
      </c>
      <c r="B555" s="2" t="s">
        <v>1025</v>
      </c>
      <c r="C555" s="3">
        <v>176085</v>
      </c>
      <c r="D555" s="2" t="s">
        <v>2292</v>
      </c>
      <c r="E555" s="2" t="s">
        <v>2293</v>
      </c>
      <c r="F555" s="3">
        <v>5027857</v>
      </c>
      <c r="G555" s="3">
        <v>37014</v>
      </c>
      <c r="H555" s="5" t="s">
        <v>1026</v>
      </c>
      <c r="I555" s="2"/>
    </row>
    <row r="556" spans="1:9" x14ac:dyDescent="0.25">
      <c r="A556" s="2">
        <v>536</v>
      </c>
      <c r="B556" s="2" t="s">
        <v>1027</v>
      </c>
      <c r="C556" s="3">
        <v>175342</v>
      </c>
      <c r="D556" s="2" t="s">
        <v>2294</v>
      </c>
      <c r="E556" s="2" t="s">
        <v>2295</v>
      </c>
      <c r="F556" s="3">
        <v>49898202</v>
      </c>
      <c r="G556" s="2">
        <v>134</v>
      </c>
      <c r="H556" s="4" t="s">
        <v>1028</v>
      </c>
      <c r="I556" s="2"/>
    </row>
    <row r="557" spans="1:9" ht="30" x14ac:dyDescent="0.25">
      <c r="A557" s="2">
        <v>572</v>
      </c>
      <c r="B557" s="2" t="s">
        <v>1029</v>
      </c>
      <c r="C557" s="3">
        <v>174576</v>
      </c>
      <c r="D557" s="2" t="s">
        <v>2296</v>
      </c>
      <c r="E557" s="2" t="s">
        <v>2297</v>
      </c>
      <c r="F557" s="3">
        <v>15122697</v>
      </c>
      <c r="G557" s="3">
        <v>1989</v>
      </c>
      <c r="H557" s="5" t="s">
        <v>1030</v>
      </c>
      <c r="I557" s="2"/>
    </row>
    <row r="558" spans="1:9" x14ac:dyDescent="0.25">
      <c r="A558" s="2">
        <v>589</v>
      </c>
      <c r="B558" s="2" t="s">
        <v>1031</v>
      </c>
      <c r="C558" s="3">
        <v>173810</v>
      </c>
      <c r="D558" s="2" t="s">
        <v>2298</v>
      </c>
      <c r="E558" s="2" t="s">
        <v>2299</v>
      </c>
      <c r="F558" s="3">
        <v>742623</v>
      </c>
      <c r="G558" s="2">
        <v>479</v>
      </c>
      <c r="H558" s="5" t="s">
        <v>1032</v>
      </c>
      <c r="I558" s="2"/>
    </row>
    <row r="559" spans="1:9" ht="30" x14ac:dyDescent="0.25">
      <c r="A559" s="2">
        <v>546</v>
      </c>
      <c r="B559" s="2" t="s">
        <v>1033</v>
      </c>
      <c r="C559" s="3">
        <v>172062</v>
      </c>
      <c r="D559" s="2" t="s">
        <v>2300</v>
      </c>
      <c r="E559" s="2" t="s">
        <v>2301</v>
      </c>
      <c r="F559" s="3">
        <v>322214524</v>
      </c>
      <c r="G559" s="2">
        <v>277</v>
      </c>
      <c r="H559" s="4" t="s">
        <v>1034</v>
      </c>
      <c r="I559" s="2"/>
    </row>
    <row r="560" spans="1:9" ht="30" x14ac:dyDescent="0.25">
      <c r="A560" s="2">
        <v>565</v>
      </c>
      <c r="B560" s="2" t="s">
        <v>1035</v>
      </c>
      <c r="C560" s="3">
        <v>171943</v>
      </c>
      <c r="D560" s="2" t="s">
        <v>1996</v>
      </c>
      <c r="E560" s="2" t="s">
        <v>2044</v>
      </c>
      <c r="F560" s="3">
        <v>143167057</v>
      </c>
      <c r="G560" s="3">
        <v>1483</v>
      </c>
      <c r="H560" s="4" t="s">
        <v>1036</v>
      </c>
      <c r="I560" s="2"/>
    </row>
    <row r="561" spans="1:9" ht="30" x14ac:dyDescent="0.25">
      <c r="A561" s="2">
        <v>551</v>
      </c>
      <c r="B561" s="2" t="s">
        <v>1037</v>
      </c>
      <c r="C561" s="3">
        <v>171094</v>
      </c>
      <c r="D561" s="2" t="s">
        <v>2302</v>
      </c>
      <c r="E561" s="2" t="s">
        <v>2058</v>
      </c>
      <c r="F561" s="3">
        <v>130706135</v>
      </c>
      <c r="G561" s="2">
        <v>62</v>
      </c>
      <c r="H561" s="5" t="s">
        <v>1038</v>
      </c>
      <c r="I561" s="2"/>
    </row>
    <row r="562" spans="1:9" x14ac:dyDescent="0.25">
      <c r="A562" s="2">
        <v>543</v>
      </c>
      <c r="B562" s="2" t="s">
        <v>1039</v>
      </c>
      <c r="C562" s="3">
        <v>169763</v>
      </c>
      <c r="D562" s="2" t="s">
        <v>2303</v>
      </c>
      <c r="E562" s="2" t="s">
        <v>2304</v>
      </c>
      <c r="F562" s="3">
        <v>470824</v>
      </c>
      <c r="G562" s="3">
        <v>4459</v>
      </c>
      <c r="H562" s="4" t="s">
        <v>852</v>
      </c>
      <c r="I562" s="2"/>
    </row>
    <row r="563" spans="1:9" ht="30" x14ac:dyDescent="0.25">
      <c r="A563" s="2">
        <v>538</v>
      </c>
      <c r="B563" s="2" t="s">
        <v>1040</v>
      </c>
      <c r="C563" s="3">
        <v>166528</v>
      </c>
      <c r="D563" s="2" t="s">
        <v>2305</v>
      </c>
      <c r="E563" s="2" t="s">
        <v>2306</v>
      </c>
      <c r="F563" s="3">
        <v>29427279</v>
      </c>
      <c r="G563" s="3">
        <v>4417</v>
      </c>
      <c r="H563" s="4" t="s">
        <v>1041</v>
      </c>
      <c r="I563" s="2"/>
    </row>
    <row r="564" spans="1:9" ht="30" x14ac:dyDescent="0.25">
      <c r="A564" s="2">
        <v>508</v>
      </c>
      <c r="B564" s="2" t="s">
        <v>1042</v>
      </c>
      <c r="C564" s="3">
        <v>165065</v>
      </c>
      <c r="D564" s="2" t="s">
        <v>2307</v>
      </c>
      <c r="E564" s="2" t="s">
        <v>1745</v>
      </c>
      <c r="F564" s="3">
        <v>12919992</v>
      </c>
      <c r="G564" s="3">
        <v>4054</v>
      </c>
      <c r="H564" s="4" t="s">
        <v>1043</v>
      </c>
      <c r="I564" s="2"/>
    </row>
    <row r="565" spans="1:9" ht="30" x14ac:dyDescent="0.25">
      <c r="A565" s="2">
        <v>539</v>
      </c>
      <c r="B565" s="2" t="s">
        <v>1044</v>
      </c>
      <c r="C565" s="3">
        <v>164813</v>
      </c>
      <c r="D565" s="2" t="s">
        <v>2308</v>
      </c>
      <c r="E565" s="2" t="s">
        <v>2309</v>
      </c>
      <c r="F565" s="3">
        <v>296216</v>
      </c>
      <c r="G565" s="2">
        <v>5</v>
      </c>
      <c r="H565" s="4" t="s">
        <v>1045</v>
      </c>
      <c r="I565" s="2"/>
    </row>
    <row r="566" spans="1:9" x14ac:dyDescent="0.25">
      <c r="A566" s="2">
        <v>533</v>
      </c>
      <c r="B566" s="2" t="s">
        <v>1046</v>
      </c>
      <c r="C566" s="3">
        <v>162787</v>
      </c>
      <c r="D566" s="2" t="s">
        <v>2310</v>
      </c>
      <c r="E566" s="2" t="s">
        <v>2311</v>
      </c>
      <c r="F566" s="3">
        <v>11208967</v>
      </c>
      <c r="G566" s="3">
        <v>1644</v>
      </c>
      <c r="H566" s="4" t="s">
        <v>1047</v>
      </c>
      <c r="I566" s="2"/>
    </row>
    <row r="567" spans="1:9" ht="45" x14ac:dyDescent="0.25">
      <c r="A567" s="2">
        <v>542</v>
      </c>
      <c r="B567" s="2" t="s">
        <v>1048</v>
      </c>
      <c r="C567" s="3">
        <v>162411</v>
      </c>
      <c r="D567" s="2" t="s">
        <v>2312</v>
      </c>
      <c r="E567" s="2" t="s">
        <v>2313</v>
      </c>
      <c r="F567" s="3">
        <v>60919550</v>
      </c>
      <c r="G567" s="3">
        <v>1249</v>
      </c>
      <c r="H567" s="4" t="s">
        <v>1049</v>
      </c>
      <c r="I567" s="2"/>
    </row>
    <row r="568" spans="1:9" x14ac:dyDescent="0.25">
      <c r="A568" s="2">
        <v>547</v>
      </c>
      <c r="B568" s="2" t="s">
        <v>1050</v>
      </c>
      <c r="C568" s="3">
        <v>161500</v>
      </c>
      <c r="D568" s="2" t="s">
        <v>2314</v>
      </c>
      <c r="E568" s="2" t="s">
        <v>2315</v>
      </c>
      <c r="F568" s="3">
        <v>12766862</v>
      </c>
      <c r="G568" s="2">
        <v>0</v>
      </c>
      <c r="H568" s="4" t="s">
        <v>1051</v>
      </c>
      <c r="I568" s="2"/>
    </row>
    <row r="569" spans="1:9" ht="30" x14ac:dyDescent="0.25">
      <c r="A569" s="2">
        <v>559</v>
      </c>
      <c r="B569" s="2" t="s">
        <v>1052</v>
      </c>
      <c r="C569" s="3">
        <v>160779</v>
      </c>
      <c r="D569" s="2" t="s">
        <v>2316</v>
      </c>
      <c r="E569" s="2" t="s">
        <v>1893</v>
      </c>
      <c r="F569" s="3">
        <v>807937922</v>
      </c>
      <c r="G569" s="2">
        <v>259</v>
      </c>
      <c r="H569" s="4" t="s">
        <v>1053</v>
      </c>
      <c r="I569" s="2"/>
    </row>
    <row r="570" spans="1:9" ht="30" x14ac:dyDescent="0.25">
      <c r="A570" s="2">
        <v>552</v>
      </c>
      <c r="B570" s="2" t="s">
        <v>1054</v>
      </c>
      <c r="C570" s="3">
        <v>160684</v>
      </c>
      <c r="D570" s="2" t="s">
        <v>2317</v>
      </c>
      <c r="E570" s="2" t="s">
        <v>2313</v>
      </c>
      <c r="F570" s="3">
        <v>60612724</v>
      </c>
      <c r="G570" s="2">
        <v>233</v>
      </c>
      <c r="H570" s="4" t="s">
        <v>1055</v>
      </c>
      <c r="I570" s="2"/>
    </row>
    <row r="571" spans="1:9" ht="30" x14ac:dyDescent="0.25">
      <c r="A571" s="2">
        <v>549</v>
      </c>
      <c r="B571" s="2" t="s">
        <v>1056</v>
      </c>
      <c r="C571" s="3">
        <v>160349</v>
      </c>
      <c r="D571" s="3">
        <v>1817830000</v>
      </c>
      <c r="E571" s="3">
        <v>181782</v>
      </c>
      <c r="F571" s="3">
        <v>8821</v>
      </c>
      <c r="G571" s="3">
        <v>203109</v>
      </c>
      <c r="H571" s="4" t="s">
        <v>476</v>
      </c>
      <c r="I571" s="2"/>
    </row>
    <row r="572" spans="1:9" ht="30" x14ac:dyDescent="0.25">
      <c r="A572" s="2">
        <v>550</v>
      </c>
      <c r="B572" s="2" t="s">
        <v>1057</v>
      </c>
      <c r="C572" s="3">
        <v>159401</v>
      </c>
      <c r="D572" s="2" t="s">
        <v>2082</v>
      </c>
      <c r="E572" s="2" t="s">
        <v>1696</v>
      </c>
      <c r="F572" s="3">
        <v>14491014421</v>
      </c>
      <c r="G572" s="2">
        <v>0</v>
      </c>
      <c r="H572" s="5" t="s">
        <v>1058</v>
      </c>
      <c r="I572" s="2"/>
    </row>
    <row r="573" spans="1:9" ht="30" x14ac:dyDescent="0.25">
      <c r="A573" s="2">
        <v>553</v>
      </c>
      <c r="B573" s="2" t="s">
        <v>1059</v>
      </c>
      <c r="C573" s="3">
        <v>150689</v>
      </c>
      <c r="D573" s="2" t="s">
        <v>2318</v>
      </c>
      <c r="E573" s="2" t="s">
        <v>2102</v>
      </c>
      <c r="F573" s="3">
        <v>14841913</v>
      </c>
      <c r="G573" s="2">
        <v>10</v>
      </c>
      <c r="H573" s="4" t="s">
        <v>873</v>
      </c>
      <c r="I573" s="2"/>
    </row>
    <row r="574" spans="1:9" x14ac:dyDescent="0.25">
      <c r="A574" s="2">
        <v>561</v>
      </c>
      <c r="B574" s="2" t="s">
        <v>1060</v>
      </c>
      <c r="C574" s="3">
        <v>146914</v>
      </c>
      <c r="D574" s="2" t="s">
        <v>1719</v>
      </c>
      <c r="E574" s="2" t="s">
        <v>1696</v>
      </c>
      <c r="F574" s="3">
        <v>146914354065</v>
      </c>
      <c r="G574" s="3">
        <v>3580</v>
      </c>
      <c r="H574" s="4" t="s">
        <v>1061</v>
      </c>
      <c r="I574" s="2"/>
    </row>
    <row r="575" spans="1:9" ht="30" x14ac:dyDescent="0.25">
      <c r="A575" s="2">
        <v>555</v>
      </c>
      <c r="B575" s="2" t="s">
        <v>1062</v>
      </c>
      <c r="C575" s="3">
        <v>146201</v>
      </c>
      <c r="D575" s="2" t="s">
        <v>2319</v>
      </c>
      <c r="E575" s="2" t="s">
        <v>2320</v>
      </c>
      <c r="F575" s="3">
        <v>125279775</v>
      </c>
      <c r="G575" s="2">
        <v>29</v>
      </c>
      <c r="H575" s="5" t="s">
        <v>1063</v>
      </c>
      <c r="I575" s="2"/>
    </row>
    <row r="576" spans="1:9" ht="30" x14ac:dyDescent="0.25">
      <c r="A576" s="2">
        <v>556</v>
      </c>
      <c r="B576" s="2" t="s">
        <v>1064</v>
      </c>
      <c r="C576" s="3">
        <v>144636</v>
      </c>
      <c r="D576" s="3">
        <v>289760000</v>
      </c>
      <c r="E576" s="3">
        <v>27984</v>
      </c>
      <c r="F576" s="3">
        <v>51685</v>
      </c>
      <c r="G576" s="2">
        <v>57</v>
      </c>
      <c r="H576" s="4" t="s">
        <v>1065</v>
      </c>
      <c r="I576" s="2"/>
    </row>
    <row r="577" spans="1:9" x14ac:dyDescent="0.25">
      <c r="A577" s="2">
        <v>563</v>
      </c>
      <c r="B577" s="2" t="s">
        <v>1066</v>
      </c>
      <c r="C577" s="3">
        <v>144310</v>
      </c>
      <c r="D577" s="2" t="s">
        <v>1719</v>
      </c>
      <c r="E577" s="2" t="s">
        <v>1696</v>
      </c>
      <c r="F577" s="3">
        <v>144310160000</v>
      </c>
      <c r="G577" s="2">
        <v>129</v>
      </c>
      <c r="H577" s="4" t="s">
        <v>873</v>
      </c>
      <c r="I577" s="2"/>
    </row>
    <row r="578" spans="1:9" x14ac:dyDescent="0.25">
      <c r="A578" s="2">
        <v>545</v>
      </c>
      <c r="B578" s="2" t="s">
        <v>1067</v>
      </c>
      <c r="C578" s="3">
        <v>143818</v>
      </c>
      <c r="D578" s="2" t="s">
        <v>2321</v>
      </c>
      <c r="E578" s="2" t="s">
        <v>2322</v>
      </c>
      <c r="F578" s="3">
        <v>592894</v>
      </c>
      <c r="G578" s="3">
        <v>12468</v>
      </c>
      <c r="H578" s="5" t="s">
        <v>1068</v>
      </c>
      <c r="I578" s="2"/>
    </row>
    <row r="579" spans="1:9" x14ac:dyDescent="0.25">
      <c r="A579" s="2">
        <v>558</v>
      </c>
      <c r="B579" s="2" t="s">
        <v>1069</v>
      </c>
      <c r="C579" s="3">
        <v>142923</v>
      </c>
      <c r="D579" s="2" t="s">
        <v>2323</v>
      </c>
      <c r="E579" s="2" t="s">
        <v>2324</v>
      </c>
      <c r="F579" s="3">
        <v>3867080</v>
      </c>
      <c r="G579" s="2">
        <v>328</v>
      </c>
      <c r="H579" s="4" t="s">
        <v>129</v>
      </c>
      <c r="I579" s="2"/>
    </row>
    <row r="580" spans="1:9" ht="30" x14ac:dyDescent="0.25">
      <c r="A580" s="2">
        <v>562</v>
      </c>
      <c r="B580" s="2" t="s">
        <v>1070</v>
      </c>
      <c r="C580" s="3">
        <v>140884</v>
      </c>
      <c r="D580" s="2" t="s">
        <v>2325</v>
      </c>
      <c r="E580" s="2" t="s">
        <v>2326</v>
      </c>
      <c r="F580" s="3">
        <v>9436367</v>
      </c>
      <c r="G580" s="2">
        <v>119</v>
      </c>
      <c r="H580" s="4" t="s">
        <v>1071</v>
      </c>
      <c r="I580" s="2"/>
    </row>
    <row r="581" spans="1:9" x14ac:dyDescent="0.25">
      <c r="A581" s="2">
        <v>571</v>
      </c>
      <c r="B581" s="2" t="s">
        <v>1072</v>
      </c>
      <c r="C581" s="3">
        <v>136580</v>
      </c>
      <c r="D581" s="2" t="s">
        <v>2327</v>
      </c>
      <c r="E581" s="2" t="s">
        <v>1812</v>
      </c>
      <c r="F581" s="3">
        <v>33279784</v>
      </c>
      <c r="G581" s="2">
        <v>156</v>
      </c>
      <c r="H581" s="4" t="s">
        <v>1073</v>
      </c>
      <c r="I581" s="2"/>
    </row>
    <row r="582" spans="1:9" ht="30" x14ac:dyDescent="0.25">
      <c r="A582" s="2">
        <v>570</v>
      </c>
      <c r="B582" s="2" t="s">
        <v>1074</v>
      </c>
      <c r="C582" s="3">
        <v>135593</v>
      </c>
      <c r="D582" s="3">
        <v>152458000000</v>
      </c>
      <c r="E582" s="3">
        <v>15235200</v>
      </c>
      <c r="F582" s="2">
        <v>89</v>
      </c>
      <c r="G582" s="3">
        <v>8846</v>
      </c>
      <c r="H582" s="4" t="s">
        <v>476</v>
      </c>
      <c r="I582" s="2"/>
    </row>
    <row r="583" spans="1:9" ht="30" x14ac:dyDescent="0.25">
      <c r="A583" s="2">
        <v>564</v>
      </c>
      <c r="B583" s="2" t="s">
        <v>1075</v>
      </c>
      <c r="C583" s="3">
        <v>135146</v>
      </c>
      <c r="D583" s="2" t="s">
        <v>2152</v>
      </c>
      <c r="E583" s="2" t="s">
        <v>1696</v>
      </c>
      <c r="F583" s="3">
        <v>3861332613</v>
      </c>
      <c r="G583" s="2">
        <v>0</v>
      </c>
      <c r="H583" s="4" t="s">
        <v>1076</v>
      </c>
      <c r="I583" s="2"/>
    </row>
    <row r="584" spans="1:9" ht="30" x14ac:dyDescent="0.25">
      <c r="A584" s="2">
        <v>566</v>
      </c>
      <c r="B584" s="2" t="s">
        <v>1077</v>
      </c>
      <c r="C584" s="3">
        <v>133932</v>
      </c>
      <c r="D584" s="2" t="s">
        <v>2328</v>
      </c>
      <c r="E584" s="2" t="s">
        <v>2329</v>
      </c>
      <c r="F584" s="3">
        <v>3000000</v>
      </c>
      <c r="G584" s="2">
        <v>34</v>
      </c>
      <c r="H584" s="5" t="s">
        <v>1078</v>
      </c>
      <c r="I584" s="2"/>
    </row>
    <row r="585" spans="1:9" x14ac:dyDescent="0.25">
      <c r="A585" s="2">
        <v>574</v>
      </c>
      <c r="B585" s="2" t="s">
        <v>1079</v>
      </c>
      <c r="C585" s="3">
        <v>133752</v>
      </c>
      <c r="D585" s="2" t="s">
        <v>2276</v>
      </c>
      <c r="E585" s="2" t="s">
        <v>1696</v>
      </c>
      <c r="F585" s="3">
        <v>66876281414</v>
      </c>
      <c r="G585" s="3">
        <v>2166</v>
      </c>
      <c r="H585" s="4" t="s">
        <v>1080</v>
      </c>
      <c r="I585" s="2"/>
    </row>
    <row r="586" spans="1:9" ht="30" x14ac:dyDescent="0.25">
      <c r="A586" s="2">
        <v>568</v>
      </c>
      <c r="B586" s="2" t="s">
        <v>1081</v>
      </c>
      <c r="C586" s="3">
        <v>132331</v>
      </c>
      <c r="D586" s="2" t="s">
        <v>2330</v>
      </c>
      <c r="E586" s="2" t="s">
        <v>1594</v>
      </c>
      <c r="F586" s="3">
        <v>178104240</v>
      </c>
      <c r="G586" s="2">
        <v>438</v>
      </c>
      <c r="H586" s="4" t="s">
        <v>1082</v>
      </c>
      <c r="I586" s="2"/>
    </row>
    <row r="587" spans="1:9" ht="30" x14ac:dyDescent="0.25">
      <c r="A587" s="2">
        <v>567</v>
      </c>
      <c r="B587" s="2" t="s">
        <v>1083</v>
      </c>
      <c r="C587" s="3">
        <v>129732</v>
      </c>
      <c r="D587" s="2" t="s">
        <v>2331</v>
      </c>
      <c r="E587" s="2" t="s">
        <v>1860</v>
      </c>
      <c r="F587" s="3">
        <v>54032769</v>
      </c>
      <c r="G587" s="2">
        <v>487</v>
      </c>
      <c r="H587" s="4" t="s">
        <v>334</v>
      </c>
      <c r="I587" s="2"/>
    </row>
    <row r="588" spans="1:9" ht="30" x14ac:dyDescent="0.25">
      <c r="A588" s="2">
        <v>573</v>
      </c>
      <c r="B588" s="2" t="s">
        <v>1084</v>
      </c>
      <c r="C588" s="3">
        <v>129379</v>
      </c>
      <c r="D588" s="2" t="s">
        <v>2332</v>
      </c>
      <c r="E588" s="2" t="s">
        <v>1889</v>
      </c>
      <c r="F588" s="3">
        <v>1220085</v>
      </c>
      <c r="G588" s="2">
        <v>332</v>
      </c>
      <c r="H588" s="5" t="s">
        <v>1085</v>
      </c>
      <c r="I588" s="2"/>
    </row>
    <row r="589" spans="1:9" ht="30" x14ac:dyDescent="0.25">
      <c r="A589" s="2">
        <v>569</v>
      </c>
      <c r="B589" s="2" t="s">
        <v>1086</v>
      </c>
      <c r="C589" s="3">
        <v>127827</v>
      </c>
      <c r="D589" s="2" t="s">
        <v>2333</v>
      </c>
      <c r="E589" s="2" t="s">
        <v>2334</v>
      </c>
      <c r="F589" s="3">
        <v>2577477</v>
      </c>
      <c r="G589" s="2">
        <v>561</v>
      </c>
      <c r="H589" s="4" t="s">
        <v>103</v>
      </c>
      <c r="I589" s="2"/>
    </row>
    <row r="590" spans="1:9" ht="30" x14ac:dyDescent="0.25">
      <c r="A590" s="2">
        <v>576</v>
      </c>
      <c r="B590" s="2" t="s">
        <v>1087</v>
      </c>
      <c r="C590" s="3">
        <v>124003</v>
      </c>
      <c r="D590" s="2" t="s">
        <v>2335</v>
      </c>
      <c r="E590" s="2" t="s">
        <v>2320</v>
      </c>
      <c r="F590" s="3">
        <v>111313762</v>
      </c>
      <c r="G590" s="2">
        <v>454</v>
      </c>
      <c r="H590" s="4" t="s">
        <v>1088</v>
      </c>
      <c r="I590" s="2"/>
    </row>
    <row r="591" spans="1:9" x14ac:dyDescent="0.25">
      <c r="A591" s="2">
        <v>586</v>
      </c>
      <c r="B591" s="2" t="s">
        <v>1089</v>
      </c>
      <c r="C591" s="3">
        <v>123362</v>
      </c>
      <c r="D591" s="2" t="s">
        <v>2336</v>
      </c>
      <c r="E591" s="2" t="s">
        <v>2320</v>
      </c>
      <c r="F591" s="3">
        <v>105618830</v>
      </c>
      <c r="G591" s="3">
        <v>2634</v>
      </c>
      <c r="H591" s="4" t="s">
        <v>1090</v>
      </c>
      <c r="I591" s="2"/>
    </row>
    <row r="592" spans="1:9" ht="30" x14ac:dyDescent="0.25">
      <c r="A592" s="2">
        <v>575</v>
      </c>
      <c r="B592" s="2" t="s">
        <v>1091</v>
      </c>
      <c r="C592" s="3">
        <v>122698</v>
      </c>
      <c r="D592" s="2" t="s">
        <v>2337</v>
      </c>
      <c r="E592" s="2" t="s">
        <v>2338</v>
      </c>
      <c r="F592" s="3">
        <v>4184237</v>
      </c>
      <c r="G592" s="2">
        <v>42</v>
      </c>
      <c r="H592" s="4" t="s">
        <v>1092</v>
      </c>
      <c r="I592" s="2"/>
    </row>
    <row r="593" spans="1:9" x14ac:dyDescent="0.25">
      <c r="A593" s="2">
        <v>577</v>
      </c>
      <c r="B593" s="2" t="s">
        <v>1093</v>
      </c>
      <c r="C593" s="3">
        <v>121735</v>
      </c>
      <c r="D593" s="2" t="s">
        <v>2142</v>
      </c>
      <c r="E593" s="2" t="s">
        <v>1574</v>
      </c>
      <c r="F593" s="3">
        <v>118650857</v>
      </c>
      <c r="G593" s="2">
        <v>19</v>
      </c>
      <c r="H593" s="5" t="s">
        <v>1094</v>
      </c>
      <c r="I593" s="2"/>
    </row>
    <row r="594" spans="1:9" ht="30" x14ac:dyDescent="0.25">
      <c r="A594" s="2">
        <v>534</v>
      </c>
      <c r="B594" s="2" t="s">
        <v>1095</v>
      </c>
      <c r="C594" s="3">
        <v>120470</v>
      </c>
      <c r="D594" s="2" t="s">
        <v>2339</v>
      </c>
      <c r="E594" s="2" t="s">
        <v>1969</v>
      </c>
      <c r="F594" s="3">
        <v>381236123</v>
      </c>
      <c r="G594" s="2">
        <v>599</v>
      </c>
      <c r="H594" s="4" t="s">
        <v>403</v>
      </c>
      <c r="I594" s="2"/>
    </row>
    <row r="595" spans="1:9" ht="30" x14ac:dyDescent="0.25">
      <c r="A595" s="2">
        <v>579</v>
      </c>
      <c r="B595" s="2" t="s">
        <v>1096</v>
      </c>
      <c r="C595" s="3">
        <v>120348</v>
      </c>
      <c r="D595" s="2" t="s">
        <v>2340</v>
      </c>
      <c r="E595" s="2" t="s">
        <v>2044</v>
      </c>
      <c r="F595" s="3">
        <v>100040708</v>
      </c>
      <c r="G595" s="2">
        <v>0</v>
      </c>
      <c r="H595" s="5" t="s">
        <v>1097</v>
      </c>
      <c r="I595" s="2"/>
    </row>
    <row r="596" spans="1:9" x14ac:dyDescent="0.25">
      <c r="A596" s="2">
        <v>625</v>
      </c>
      <c r="B596" s="2" t="s">
        <v>1098</v>
      </c>
      <c r="C596" s="3">
        <v>120221</v>
      </c>
      <c r="D596" s="2" t="s">
        <v>2097</v>
      </c>
      <c r="E596" s="2" t="s">
        <v>1893</v>
      </c>
      <c r="F596" s="3">
        <v>1134168409</v>
      </c>
      <c r="G596" s="2">
        <v>71</v>
      </c>
      <c r="H596" s="5" t="s">
        <v>1099</v>
      </c>
      <c r="I596" s="2"/>
    </row>
    <row r="597" spans="1:9" ht="30" x14ac:dyDescent="0.25">
      <c r="A597" s="2">
        <v>582</v>
      </c>
      <c r="B597" s="2" t="s">
        <v>1100</v>
      </c>
      <c r="C597" s="3">
        <v>118335</v>
      </c>
      <c r="D597" s="2" t="s">
        <v>2341</v>
      </c>
      <c r="E597" s="2" t="s">
        <v>2342</v>
      </c>
      <c r="F597" s="3">
        <v>19117129</v>
      </c>
      <c r="G597" s="2">
        <v>63</v>
      </c>
      <c r="H597" s="4" t="s">
        <v>50</v>
      </c>
      <c r="I597" s="2"/>
    </row>
    <row r="598" spans="1:9" ht="30" x14ac:dyDescent="0.25">
      <c r="A598" s="2">
        <v>587</v>
      </c>
      <c r="B598" s="2" t="s">
        <v>1101</v>
      </c>
      <c r="C598" s="3">
        <v>117333</v>
      </c>
      <c r="D598" s="3">
        <v>11780400000000</v>
      </c>
      <c r="E598" s="3">
        <v>1173330000</v>
      </c>
      <c r="F598" s="2">
        <v>1</v>
      </c>
      <c r="G598" s="3">
        <v>1292</v>
      </c>
      <c r="H598" s="4" t="s">
        <v>476</v>
      </c>
      <c r="I598" s="2"/>
    </row>
    <row r="599" spans="1:9" ht="30" x14ac:dyDescent="0.25">
      <c r="A599" s="2">
        <v>581</v>
      </c>
      <c r="B599" s="2" t="s">
        <v>1102</v>
      </c>
      <c r="C599" s="3">
        <v>117274</v>
      </c>
      <c r="D599" s="2" t="s">
        <v>2343</v>
      </c>
      <c r="E599" s="2" t="s">
        <v>2344</v>
      </c>
      <c r="F599" s="3">
        <v>16333450</v>
      </c>
      <c r="G599" s="2">
        <v>764</v>
      </c>
      <c r="H599" s="5" t="s">
        <v>1103</v>
      </c>
      <c r="I599" s="2"/>
    </row>
    <row r="600" spans="1:9" ht="30" x14ac:dyDescent="0.25">
      <c r="A600" s="2">
        <v>583</v>
      </c>
      <c r="B600" s="2" t="s">
        <v>1104</v>
      </c>
      <c r="C600" s="3">
        <v>117060</v>
      </c>
      <c r="D600" s="2" t="s">
        <v>2345</v>
      </c>
      <c r="E600" s="2" t="s">
        <v>2346</v>
      </c>
      <c r="F600" s="3">
        <v>11931553</v>
      </c>
      <c r="G600" s="2">
        <v>13</v>
      </c>
      <c r="H600" s="4" t="s">
        <v>1105</v>
      </c>
      <c r="I600" s="2"/>
    </row>
    <row r="601" spans="1:9" ht="30" x14ac:dyDescent="0.25">
      <c r="A601" s="2">
        <v>584</v>
      </c>
      <c r="B601" s="2" t="s">
        <v>1106</v>
      </c>
      <c r="C601" s="3">
        <v>116465</v>
      </c>
      <c r="D601" s="2" t="s">
        <v>2347</v>
      </c>
      <c r="E601" s="2" t="s">
        <v>2348</v>
      </c>
      <c r="F601" s="3">
        <v>28878243</v>
      </c>
      <c r="G601" s="2">
        <v>25</v>
      </c>
      <c r="H601" s="4" t="s">
        <v>873</v>
      </c>
      <c r="I601" s="2"/>
    </row>
    <row r="602" spans="1:9" x14ac:dyDescent="0.25">
      <c r="A602" s="2">
        <v>700</v>
      </c>
      <c r="B602" s="2" t="s">
        <v>1107</v>
      </c>
      <c r="C602" s="3">
        <v>115686</v>
      </c>
      <c r="D602" s="2" t="s">
        <v>2349</v>
      </c>
      <c r="E602" s="2" t="s">
        <v>2081</v>
      </c>
      <c r="F602" s="3">
        <v>11276556</v>
      </c>
      <c r="G602" s="2">
        <v>502</v>
      </c>
      <c r="H602" s="5" t="s">
        <v>1108</v>
      </c>
      <c r="I602" s="2"/>
    </row>
    <row r="603" spans="1:9" ht="30" x14ac:dyDescent="0.25">
      <c r="A603" s="2">
        <v>580</v>
      </c>
      <c r="B603" s="2" t="s">
        <v>1109</v>
      </c>
      <c r="C603" s="3">
        <v>113356</v>
      </c>
      <c r="D603" s="2" t="s">
        <v>2350</v>
      </c>
      <c r="E603" s="2" t="s">
        <v>1820</v>
      </c>
      <c r="F603" s="3">
        <v>7349371</v>
      </c>
      <c r="G603" s="2">
        <v>68</v>
      </c>
      <c r="H603" s="4" t="s">
        <v>1110</v>
      </c>
      <c r="I603" s="2"/>
    </row>
    <row r="604" spans="1:9" ht="30" x14ac:dyDescent="0.25">
      <c r="A604" s="2">
        <v>596</v>
      </c>
      <c r="B604" s="2" t="s">
        <v>1111</v>
      </c>
      <c r="C604" s="3">
        <v>112884</v>
      </c>
      <c r="D604" s="2" t="s">
        <v>2351</v>
      </c>
      <c r="E604" s="2" t="s">
        <v>2352</v>
      </c>
      <c r="F604" s="3">
        <v>63993275</v>
      </c>
      <c r="G604" s="3">
        <v>3011</v>
      </c>
      <c r="H604" s="4" t="s">
        <v>1112</v>
      </c>
      <c r="I604" s="2"/>
    </row>
    <row r="605" spans="1:9" ht="30" x14ac:dyDescent="0.25">
      <c r="A605" s="2">
        <v>585</v>
      </c>
      <c r="B605" s="2" t="s">
        <v>1113</v>
      </c>
      <c r="C605" s="3">
        <v>106742</v>
      </c>
      <c r="D605" s="2" t="s">
        <v>2353</v>
      </c>
      <c r="E605" s="2" t="s">
        <v>2354</v>
      </c>
      <c r="F605" s="3">
        <v>3472983</v>
      </c>
      <c r="G605" s="2">
        <v>7</v>
      </c>
      <c r="H605" s="4" t="s">
        <v>1114</v>
      </c>
      <c r="I605" s="2"/>
    </row>
    <row r="606" spans="1:9" ht="30" x14ac:dyDescent="0.25">
      <c r="A606" s="2">
        <v>592</v>
      </c>
      <c r="B606" s="2" t="s">
        <v>1115</v>
      </c>
      <c r="C606" s="3">
        <v>104261</v>
      </c>
      <c r="D606" s="2" t="s">
        <v>2355</v>
      </c>
      <c r="E606" s="2" t="s">
        <v>1969</v>
      </c>
      <c r="F606" s="3">
        <v>297891209</v>
      </c>
      <c r="G606" s="2">
        <v>22</v>
      </c>
      <c r="H606" s="4" t="s">
        <v>1116</v>
      </c>
      <c r="I606" s="2"/>
    </row>
    <row r="607" spans="1:9" ht="30" x14ac:dyDescent="0.25">
      <c r="A607" s="2">
        <v>591</v>
      </c>
      <c r="B607" s="2" t="s">
        <v>1117</v>
      </c>
      <c r="C607" s="3">
        <v>104234</v>
      </c>
      <c r="D607" s="2" t="s">
        <v>2356</v>
      </c>
      <c r="E607" s="2" t="s">
        <v>2301</v>
      </c>
      <c r="F607" s="3">
        <v>196297971</v>
      </c>
      <c r="G607" s="2">
        <v>779</v>
      </c>
      <c r="H607" s="5" t="s">
        <v>434</v>
      </c>
      <c r="I607" s="2"/>
    </row>
    <row r="608" spans="1:9" ht="45" x14ac:dyDescent="0.25">
      <c r="A608" s="2">
        <v>598</v>
      </c>
      <c r="B608" s="2" t="s">
        <v>1118</v>
      </c>
      <c r="C608" s="3">
        <v>104082</v>
      </c>
      <c r="D608" s="2" t="s">
        <v>2357</v>
      </c>
      <c r="E608" s="2" t="s">
        <v>1860</v>
      </c>
      <c r="F608" s="3">
        <v>43169730</v>
      </c>
      <c r="G608" s="3">
        <v>1974</v>
      </c>
      <c r="H608" s="5" t="s">
        <v>1119</v>
      </c>
      <c r="I608" s="2"/>
    </row>
    <row r="609" spans="1:9" x14ac:dyDescent="0.25">
      <c r="A609" s="2">
        <v>590</v>
      </c>
      <c r="B609" s="2" t="s">
        <v>1120</v>
      </c>
      <c r="C609" s="3">
        <v>103665</v>
      </c>
      <c r="D609" s="2" t="s">
        <v>2358</v>
      </c>
      <c r="E609" s="2" t="s">
        <v>2359</v>
      </c>
      <c r="F609" s="3">
        <v>2448402</v>
      </c>
      <c r="G609" s="2">
        <v>42</v>
      </c>
      <c r="H609" s="5" t="s">
        <v>1121</v>
      </c>
      <c r="I609" s="2"/>
    </row>
    <row r="610" spans="1:9" ht="30" x14ac:dyDescent="0.25">
      <c r="A610" s="2">
        <v>593</v>
      </c>
      <c r="B610" s="2" t="s">
        <v>1122</v>
      </c>
      <c r="C610" s="3">
        <v>102045</v>
      </c>
      <c r="D610" s="2" t="s">
        <v>2360</v>
      </c>
      <c r="E610" s="2" t="s">
        <v>1696</v>
      </c>
      <c r="F610" s="3">
        <v>1259816434</v>
      </c>
      <c r="G610" s="2">
        <v>38</v>
      </c>
      <c r="H610" s="5" t="s">
        <v>1123</v>
      </c>
      <c r="I610" s="2"/>
    </row>
    <row r="611" spans="1:9" ht="30" x14ac:dyDescent="0.25">
      <c r="A611" s="2">
        <v>597</v>
      </c>
      <c r="B611" s="2" t="s">
        <v>1124</v>
      </c>
      <c r="C611" s="3">
        <v>101820</v>
      </c>
      <c r="D611" s="2" t="s">
        <v>2361</v>
      </c>
      <c r="E611" s="2" t="s">
        <v>2102</v>
      </c>
      <c r="F611" s="3">
        <v>10064287</v>
      </c>
      <c r="G611" s="2">
        <v>313</v>
      </c>
      <c r="H611" s="4" t="s">
        <v>476</v>
      </c>
      <c r="I611" s="2"/>
    </row>
    <row r="612" spans="1:9" x14ac:dyDescent="0.25">
      <c r="A612" s="2">
        <v>601</v>
      </c>
      <c r="B612" s="2" t="s">
        <v>1125</v>
      </c>
      <c r="C612" s="3">
        <v>100397</v>
      </c>
      <c r="D612" s="2" t="s">
        <v>2097</v>
      </c>
      <c r="E612" s="2" t="s">
        <v>1696</v>
      </c>
      <c r="F612" s="3">
        <v>1414054562</v>
      </c>
      <c r="G612" s="3">
        <v>3178</v>
      </c>
      <c r="H612" s="4" t="s">
        <v>1126</v>
      </c>
      <c r="I612" s="2"/>
    </row>
    <row r="613" spans="1:9" ht="30" x14ac:dyDescent="0.25">
      <c r="A613" s="2">
        <v>595</v>
      </c>
      <c r="B613" s="2" t="s">
        <v>1127</v>
      </c>
      <c r="C613" s="3">
        <v>100331</v>
      </c>
      <c r="D613" s="2" t="s">
        <v>2152</v>
      </c>
      <c r="E613" s="2" t="s">
        <v>1696</v>
      </c>
      <c r="F613" s="3">
        <v>2866607586</v>
      </c>
      <c r="G613" s="2">
        <v>0</v>
      </c>
      <c r="H613" s="4" t="s">
        <v>476</v>
      </c>
      <c r="I613" s="2"/>
    </row>
    <row r="614" spans="1:9" ht="30" x14ac:dyDescent="0.25">
      <c r="A614" s="2">
        <v>600</v>
      </c>
      <c r="B614" s="2" t="s">
        <v>1128</v>
      </c>
      <c r="C614" s="3">
        <v>99863</v>
      </c>
      <c r="D614" s="2" t="s">
        <v>2362</v>
      </c>
      <c r="E614" s="2" t="s">
        <v>2363</v>
      </c>
      <c r="F614" s="3">
        <v>14701000</v>
      </c>
      <c r="G614" s="2">
        <v>159</v>
      </c>
      <c r="H614" s="4" t="s">
        <v>1129</v>
      </c>
      <c r="I614" s="2"/>
    </row>
    <row r="615" spans="1:9" ht="30" x14ac:dyDescent="0.25">
      <c r="A615" s="2">
        <v>554</v>
      </c>
      <c r="B615" s="2" t="s">
        <v>1130</v>
      </c>
      <c r="C615" s="3">
        <v>99643</v>
      </c>
      <c r="D615" s="2" t="s">
        <v>2364</v>
      </c>
      <c r="E615" s="2" t="s">
        <v>2365</v>
      </c>
      <c r="F615" s="3">
        <v>558000</v>
      </c>
      <c r="G615" s="3">
        <v>4807</v>
      </c>
      <c r="H615" s="4" t="s">
        <v>1131</v>
      </c>
      <c r="I615" s="2"/>
    </row>
    <row r="616" spans="1:9" x14ac:dyDescent="0.25">
      <c r="A616" s="2">
        <v>602</v>
      </c>
      <c r="B616" s="2" t="s">
        <v>1132</v>
      </c>
      <c r="C616" s="3">
        <v>99372</v>
      </c>
      <c r="D616" s="2" t="s">
        <v>2366</v>
      </c>
      <c r="E616" s="2" t="s">
        <v>2367</v>
      </c>
      <c r="F616" s="3">
        <v>28962995</v>
      </c>
      <c r="G616" s="2">
        <v>332</v>
      </c>
      <c r="H616" s="4" t="s">
        <v>1133</v>
      </c>
      <c r="I616" s="2"/>
    </row>
    <row r="617" spans="1:9" ht="30" x14ac:dyDescent="0.25">
      <c r="A617" s="2">
        <v>594</v>
      </c>
      <c r="B617" s="2" t="s">
        <v>1134</v>
      </c>
      <c r="C617" s="3">
        <v>98798</v>
      </c>
      <c r="D617" s="2" t="s">
        <v>2368</v>
      </c>
      <c r="E617" s="2" t="s">
        <v>2369</v>
      </c>
      <c r="F617" s="3">
        <v>7693350</v>
      </c>
      <c r="G617" s="3">
        <v>1178</v>
      </c>
      <c r="H617" s="4" t="s">
        <v>1135</v>
      </c>
      <c r="I617" s="2"/>
    </row>
    <row r="618" spans="1:9" ht="30" x14ac:dyDescent="0.25">
      <c r="A618" s="2">
        <v>599</v>
      </c>
      <c r="B618" s="2" t="s">
        <v>1136</v>
      </c>
      <c r="C618" s="3">
        <v>98214</v>
      </c>
      <c r="D618" s="2" t="s">
        <v>2370</v>
      </c>
      <c r="E618" s="2" t="s">
        <v>2371</v>
      </c>
      <c r="F618" s="3">
        <v>3381700</v>
      </c>
      <c r="G618" s="2">
        <v>46</v>
      </c>
      <c r="H618" s="4" t="s">
        <v>196</v>
      </c>
      <c r="I618" s="2"/>
    </row>
    <row r="619" spans="1:9" ht="30" x14ac:dyDescent="0.25">
      <c r="A619" s="2">
        <v>605</v>
      </c>
      <c r="B619" s="2" t="s">
        <v>1137</v>
      </c>
      <c r="C619" s="3">
        <v>97913</v>
      </c>
      <c r="D619" s="2" t="s">
        <v>2372</v>
      </c>
      <c r="E619" s="2" t="s">
        <v>2373</v>
      </c>
      <c r="F619" s="3">
        <v>12719366</v>
      </c>
      <c r="G619" s="2">
        <v>178</v>
      </c>
      <c r="H619" s="4" t="s">
        <v>697</v>
      </c>
      <c r="I619" s="2"/>
    </row>
    <row r="620" spans="1:9" ht="30" x14ac:dyDescent="0.25">
      <c r="A620" s="2">
        <v>588</v>
      </c>
      <c r="B620" s="2" t="s">
        <v>1138</v>
      </c>
      <c r="C620" s="3">
        <v>97489</v>
      </c>
      <c r="D620" s="2" t="s">
        <v>2374</v>
      </c>
      <c r="E620" s="2" t="s">
        <v>2375</v>
      </c>
      <c r="F620" s="3">
        <v>393691</v>
      </c>
      <c r="G620" s="3">
        <v>1970</v>
      </c>
      <c r="H620" s="4" t="s">
        <v>1139</v>
      </c>
      <c r="I620" s="2"/>
    </row>
    <row r="621" spans="1:9" ht="30" x14ac:dyDescent="0.25">
      <c r="A621" s="2">
        <v>606</v>
      </c>
      <c r="B621" s="2" t="s">
        <v>1140</v>
      </c>
      <c r="C621" s="3">
        <v>96321</v>
      </c>
      <c r="D621" s="2" t="s">
        <v>2097</v>
      </c>
      <c r="E621" s="2" t="s">
        <v>1696</v>
      </c>
      <c r="F621" s="3">
        <v>1356645470</v>
      </c>
      <c r="G621" s="2">
        <v>41</v>
      </c>
      <c r="H621" s="5" t="s">
        <v>801</v>
      </c>
      <c r="I621" s="2"/>
    </row>
    <row r="622" spans="1:9" ht="30" x14ac:dyDescent="0.25">
      <c r="A622" s="2">
        <v>609</v>
      </c>
      <c r="B622" s="2" t="s">
        <v>1141</v>
      </c>
      <c r="C622" s="3">
        <v>94900</v>
      </c>
      <c r="D622" s="2" t="s">
        <v>2376</v>
      </c>
      <c r="E622" s="2" t="s">
        <v>1661</v>
      </c>
      <c r="F622" s="3">
        <v>100000000</v>
      </c>
      <c r="G622" s="3">
        <v>1879</v>
      </c>
      <c r="H622" s="4" t="s">
        <v>961</v>
      </c>
      <c r="I622" s="2"/>
    </row>
    <row r="623" spans="1:9" ht="30" x14ac:dyDescent="0.25">
      <c r="A623" s="2">
        <v>607</v>
      </c>
      <c r="B623" s="2" t="s">
        <v>1142</v>
      </c>
      <c r="C623" s="3">
        <v>94622</v>
      </c>
      <c r="D623" s="2" t="s">
        <v>2377</v>
      </c>
      <c r="E623" s="2" t="s">
        <v>2094</v>
      </c>
      <c r="F623" s="3">
        <v>22113210</v>
      </c>
      <c r="G623" s="2">
        <v>150</v>
      </c>
      <c r="H623" s="4" t="s">
        <v>1143</v>
      </c>
      <c r="I623" s="2"/>
    </row>
    <row r="624" spans="1:9" ht="30" x14ac:dyDescent="0.25">
      <c r="A624" s="2">
        <v>603</v>
      </c>
      <c r="B624" s="2" t="s">
        <v>1144</v>
      </c>
      <c r="C624" s="3">
        <v>93564</v>
      </c>
      <c r="D624" s="2" t="s">
        <v>2378</v>
      </c>
      <c r="E624" s="2" t="s">
        <v>2301</v>
      </c>
      <c r="F624" s="3">
        <v>165309042</v>
      </c>
      <c r="G624" s="3">
        <v>1066</v>
      </c>
      <c r="H624" s="5" t="s">
        <v>1145</v>
      </c>
      <c r="I624" s="2"/>
    </row>
    <row r="625" spans="1:9" ht="30" x14ac:dyDescent="0.25">
      <c r="A625" s="2">
        <v>628</v>
      </c>
      <c r="B625" s="2" t="s">
        <v>1146</v>
      </c>
      <c r="C625" s="3">
        <v>93057</v>
      </c>
      <c r="D625" s="2" t="s">
        <v>2379</v>
      </c>
      <c r="E625" s="2" t="s">
        <v>2342</v>
      </c>
      <c r="F625" s="3">
        <v>15091987</v>
      </c>
      <c r="G625" s="3">
        <v>2134</v>
      </c>
      <c r="H625" s="4" t="s">
        <v>1147</v>
      </c>
      <c r="I625" s="2"/>
    </row>
    <row r="626" spans="1:9" ht="30" x14ac:dyDescent="0.25">
      <c r="A626" s="2">
        <v>610</v>
      </c>
      <c r="B626" s="2" t="s">
        <v>1148</v>
      </c>
      <c r="C626" s="3">
        <v>92748</v>
      </c>
      <c r="D626" s="2" t="s">
        <v>2380</v>
      </c>
      <c r="E626" s="2" t="s">
        <v>2381</v>
      </c>
      <c r="F626" s="3">
        <v>299388</v>
      </c>
      <c r="G626" s="2">
        <v>24</v>
      </c>
      <c r="H626" s="4" t="s">
        <v>1149</v>
      </c>
      <c r="I626" s="2"/>
    </row>
    <row r="627" spans="1:9" x14ac:dyDescent="0.25">
      <c r="A627" s="2">
        <v>626</v>
      </c>
      <c r="B627" s="2" t="s">
        <v>1150</v>
      </c>
      <c r="C627" s="3">
        <v>91978</v>
      </c>
      <c r="D627" s="2" t="s">
        <v>2382</v>
      </c>
      <c r="E627" s="2" t="s">
        <v>1661</v>
      </c>
      <c r="F627" s="3">
        <v>99976323</v>
      </c>
      <c r="G627" s="2">
        <v>0</v>
      </c>
      <c r="H627" s="5" t="s">
        <v>1151</v>
      </c>
      <c r="I627" s="2"/>
    </row>
    <row r="628" spans="1:9" ht="30" x14ac:dyDescent="0.25">
      <c r="A628" s="2">
        <v>622</v>
      </c>
      <c r="B628" s="2" t="s">
        <v>1152</v>
      </c>
      <c r="C628" s="3">
        <v>88806</v>
      </c>
      <c r="D628" s="2" t="s">
        <v>2383</v>
      </c>
      <c r="E628" s="2" t="s">
        <v>1584</v>
      </c>
      <c r="F628" s="3">
        <v>24021200</v>
      </c>
      <c r="G628" s="3">
        <v>2762</v>
      </c>
      <c r="H628" s="5" t="s">
        <v>1153</v>
      </c>
      <c r="I628" s="2"/>
    </row>
    <row r="629" spans="1:9" ht="30" x14ac:dyDescent="0.25">
      <c r="A629" s="2">
        <v>615</v>
      </c>
      <c r="B629" s="2" t="s">
        <v>1154</v>
      </c>
      <c r="C629" s="3">
        <v>87799</v>
      </c>
      <c r="D629" s="2" t="s">
        <v>2384</v>
      </c>
      <c r="E629" s="2" t="s">
        <v>1969</v>
      </c>
      <c r="F629" s="3">
        <v>248020065</v>
      </c>
      <c r="G629" s="2">
        <v>43</v>
      </c>
      <c r="H629" s="4" t="s">
        <v>1155</v>
      </c>
      <c r="I629" s="2"/>
    </row>
    <row r="630" spans="1:9" ht="30" x14ac:dyDescent="0.25">
      <c r="A630" s="2">
        <v>614</v>
      </c>
      <c r="B630" s="2" t="s">
        <v>1156</v>
      </c>
      <c r="C630" s="3">
        <v>87770</v>
      </c>
      <c r="D630" s="2" t="s">
        <v>2385</v>
      </c>
      <c r="E630" s="2" t="s">
        <v>2386</v>
      </c>
      <c r="F630" s="3">
        <v>43536800</v>
      </c>
      <c r="G630" s="2">
        <v>3</v>
      </c>
      <c r="H630" s="4" t="s">
        <v>873</v>
      </c>
      <c r="I630" s="2"/>
    </row>
    <row r="631" spans="1:9" ht="30" x14ac:dyDescent="0.25">
      <c r="A631" s="2">
        <v>604</v>
      </c>
      <c r="B631" s="2" t="s">
        <v>1157</v>
      </c>
      <c r="C631" s="3">
        <v>87716</v>
      </c>
      <c r="D631" s="2" t="s">
        <v>2387</v>
      </c>
      <c r="E631" s="2" t="s">
        <v>2388</v>
      </c>
      <c r="F631" s="3">
        <v>5571777</v>
      </c>
      <c r="G631" s="2">
        <v>334</v>
      </c>
      <c r="H631" s="4" t="s">
        <v>1158</v>
      </c>
      <c r="I631" s="2"/>
    </row>
    <row r="632" spans="1:9" ht="30" x14ac:dyDescent="0.25">
      <c r="A632" s="2">
        <v>557</v>
      </c>
      <c r="B632" s="2" t="s">
        <v>1159</v>
      </c>
      <c r="C632" s="3">
        <v>87690</v>
      </c>
      <c r="D632" s="2" t="s">
        <v>2389</v>
      </c>
      <c r="E632" s="2" t="s">
        <v>1696</v>
      </c>
      <c r="F632" s="3">
        <v>2087877857</v>
      </c>
      <c r="G632" s="2">
        <v>84</v>
      </c>
      <c r="H632" s="4" t="s">
        <v>1160</v>
      </c>
      <c r="I632" s="2"/>
    </row>
    <row r="633" spans="1:9" ht="30" x14ac:dyDescent="0.25">
      <c r="A633" s="2">
        <v>620</v>
      </c>
      <c r="B633" s="2" t="s">
        <v>1161</v>
      </c>
      <c r="C633" s="3">
        <v>86280</v>
      </c>
      <c r="D633" s="3">
        <v>111827000</v>
      </c>
      <c r="E633" s="3">
        <v>11122</v>
      </c>
      <c r="F633" s="3">
        <v>77575</v>
      </c>
      <c r="G633" s="3">
        <v>33705</v>
      </c>
      <c r="H633" s="4" t="s">
        <v>476</v>
      </c>
      <c r="I633" s="2"/>
    </row>
    <row r="634" spans="1:9" ht="30" x14ac:dyDescent="0.25">
      <c r="A634" s="2">
        <v>631</v>
      </c>
      <c r="B634" s="2" t="s">
        <v>1162</v>
      </c>
      <c r="C634" s="3">
        <v>85621</v>
      </c>
      <c r="D634" s="2" t="s">
        <v>2390</v>
      </c>
      <c r="E634" s="2" t="s">
        <v>1893</v>
      </c>
      <c r="F634" s="3">
        <v>441349000</v>
      </c>
      <c r="G634" s="2">
        <v>22</v>
      </c>
      <c r="H634" s="4" t="s">
        <v>1163</v>
      </c>
      <c r="I634" s="2"/>
    </row>
    <row r="635" spans="1:9" ht="30" x14ac:dyDescent="0.25">
      <c r="A635" s="2">
        <v>617</v>
      </c>
      <c r="B635" s="2" t="s">
        <v>1164</v>
      </c>
      <c r="C635" s="3">
        <v>85535</v>
      </c>
      <c r="D635" s="2" t="s">
        <v>2391</v>
      </c>
      <c r="E635" s="2" t="s">
        <v>2392</v>
      </c>
      <c r="F635" s="3">
        <v>6044911</v>
      </c>
      <c r="G635" s="2">
        <v>70</v>
      </c>
      <c r="H635" s="4" t="s">
        <v>54</v>
      </c>
      <c r="I635" s="2"/>
    </row>
    <row r="636" spans="1:9" ht="30" x14ac:dyDescent="0.25">
      <c r="A636" s="2">
        <v>619</v>
      </c>
      <c r="B636" s="2" t="s">
        <v>1165</v>
      </c>
      <c r="C636" s="3">
        <v>85474</v>
      </c>
      <c r="D636" s="2" t="s">
        <v>2385</v>
      </c>
      <c r="E636" s="2" t="s">
        <v>2386</v>
      </c>
      <c r="F636" s="3">
        <v>42398011</v>
      </c>
      <c r="G636" s="2">
        <v>0</v>
      </c>
      <c r="H636" s="4" t="s">
        <v>1166</v>
      </c>
      <c r="I636" s="2"/>
    </row>
    <row r="637" spans="1:9" ht="30" x14ac:dyDescent="0.25">
      <c r="A637" s="2">
        <v>613</v>
      </c>
      <c r="B637" s="2" t="s">
        <v>1167</v>
      </c>
      <c r="C637" s="3">
        <v>83020</v>
      </c>
      <c r="D637" s="2" t="s">
        <v>2393</v>
      </c>
      <c r="E637" s="2" t="s">
        <v>2092</v>
      </c>
      <c r="F637" s="3">
        <v>12103872</v>
      </c>
      <c r="G637" s="2">
        <v>401</v>
      </c>
      <c r="H637" s="4" t="s">
        <v>1168</v>
      </c>
      <c r="I637" s="2"/>
    </row>
    <row r="638" spans="1:9" ht="30" x14ac:dyDescent="0.25">
      <c r="A638" s="2">
        <v>612</v>
      </c>
      <c r="B638" s="2" t="s">
        <v>1169</v>
      </c>
      <c r="C638" s="3">
        <v>82162</v>
      </c>
      <c r="D638" s="2" t="s">
        <v>2394</v>
      </c>
      <c r="E638" s="2" t="s">
        <v>2395</v>
      </c>
      <c r="F638" s="3">
        <v>6604170</v>
      </c>
      <c r="G638" s="2">
        <v>719</v>
      </c>
      <c r="H638" s="4" t="s">
        <v>1170</v>
      </c>
      <c r="I638" s="2"/>
    </row>
    <row r="639" spans="1:9" x14ac:dyDescent="0.25">
      <c r="A639" s="2">
        <v>627</v>
      </c>
      <c r="B639" s="2" t="s">
        <v>1171</v>
      </c>
      <c r="C639" s="3">
        <v>81807</v>
      </c>
      <c r="D639" s="2" t="s">
        <v>2042</v>
      </c>
      <c r="E639" s="2" t="s">
        <v>1696</v>
      </c>
      <c r="F639" s="3">
        <v>20451872270</v>
      </c>
      <c r="G639" s="2">
        <v>380</v>
      </c>
      <c r="H639" s="5" t="s">
        <v>1172</v>
      </c>
      <c r="I639" s="2"/>
    </row>
    <row r="640" spans="1:9" ht="30" x14ac:dyDescent="0.25">
      <c r="A640" s="2">
        <v>623</v>
      </c>
      <c r="B640" s="2" t="s">
        <v>1173</v>
      </c>
      <c r="C640" s="3">
        <v>80738</v>
      </c>
      <c r="D640" s="2" t="s">
        <v>2396</v>
      </c>
      <c r="E640" s="2" t="s">
        <v>2397</v>
      </c>
      <c r="F640" s="3">
        <v>11527489</v>
      </c>
      <c r="G640" s="2">
        <v>6</v>
      </c>
      <c r="H640" s="5" t="s">
        <v>1174</v>
      </c>
      <c r="I640" s="2"/>
    </row>
    <row r="641" spans="1:9" ht="30" x14ac:dyDescent="0.25">
      <c r="A641" s="2">
        <v>629</v>
      </c>
      <c r="B641" s="2" t="s">
        <v>1175</v>
      </c>
      <c r="C641" s="3">
        <v>79782</v>
      </c>
      <c r="D641" s="2" t="s">
        <v>2398</v>
      </c>
      <c r="E641" s="2" t="s">
        <v>2320</v>
      </c>
      <c r="F641" s="3">
        <v>71234301</v>
      </c>
      <c r="G641" s="2">
        <v>565</v>
      </c>
      <c r="H641" s="4" t="s">
        <v>1176</v>
      </c>
      <c r="I641" s="2"/>
    </row>
    <row r="642" spans="1:9" ht="30" x14ac:dyDescent="0.25">
      <c r="A642" s="2">
        <v>656</v>
      </c>
      <c r="B642" s="2" t="s">
        <v>1177</v>
      </c>
      <c r="C642" s="3">
        <v>77563</v>
      </c>
      <c r="D642" s="2" t="s">
        <v>2349</v>
      </c>
      <c r="E642" s="2" t="s">
        <v>2399</v>
      </c>
      <c r="F642" s="3">
        <v>17171382</v>
      </c>
      <c r="G642" s="2">
        <v>143</v>
      </c>
      <c r="H642" s="4" t="s">
        <v>1178</v>
      </c>
      <c r="I642" s="2"/>
    </row>
    <row r="643" spans="1:9" ht="30" x14ac:dyDescent="0.25">
      <c r="A643" s="2">
        <v>630</v>
      </c>
      <c r="B643" s="2" t="s">
        <v>1179</v>
      </c>
      <c r="C643" s="3">
        <v>77410</v>
      </c>
      <c r="D643" s="2" t="s">
        <v>2400</v>
      </c>
      <c r="E643" s="2" t="s">
        <v>2401</v>
      </c>
      <c r="F643" s="3">
        <v>2476893</v>
      </c>
      <c r="G643" s="2">
        <v>15</v>
      </c>
      <c r="H643" s="4" t="s">
        <v>1180</v>
      </c>
      <c r="I643" s="2"/>
    </row>
    <row r="644" spans="1:9" ht="30" x14ac:dyDescent="0.25">
      <c r="A644" s="2">
        <v>608</v>
      </c>
      <c r="B644" s="2" t="s">
        <v>1181</v>
      </c>
      <c r="C644" s="3">
        <v>77383</v>
      </c>
      <c r="D644" s="2" t="s">
        <v>2402</v>
      </c>
      <c r="E644" s="2" t="s">
        <v>2403</v>
      </c>
      <c r="F644" s="3">
        <v>1038008</v>
      </c>
      <c r="G644" s="3">
        <v>10344</v>
      </c>
      <c r="H644" s="5" t="s">
        <v>1182</v>
      </c>
      <c r="I644" s="2"/>
    </row>
    <row r="645" spans="1:9" x14ac:dyDescent="0.25">
      <c r="A645" s="2">
        <v>632</v>
      </c>
      <c r="B645" s="2" t="s">
        <v>1183</v>
      </c>
      <c r="C645" s="3">
        <v>76549</v>
      </c>
      <c r="D645" s="2" t="s">
        <v>2404</v>
      </c>
      <c r="E645" s="2" t="s">
        <v>2233</v>
      </c>
      <c r="F645" s="3">
        <v>13193600</v>
      </c>
      <c r="G645" s="3">
        <v>27794</v>
      </c>
      <c r="H645" s="5" t="s">
        <v>1184</v>
      </c>
      <c r="I645" s="2"/>
    </row>
    <row r="646" spans="1:9" ht="30" x14ac:dyDescent="0.25">
      <c r="A646" s="2">
        <v>641</v>
      </c>
      <c r="B646" s="2" t="s">
        <v>1185</v>
      </c>
      <c r="C646" s="3">
        <v>74207</v>
      </c>
      <c r="D646" s="2" t="s">
        <v>2405</v>
      </c>
      <c r="E646" s="2" t="s">
        <v>2056</v>
      </c>
      <c r="F646" s="3">
        <v>26722230</v>
      </c>
      <c r="G646" s="3">
        <v>1884</v>
      </c>
      <c r="H646" s="4" t="s">
        <v>1186</v>
      </c>
      <c r="I646" s="2"/>
    </row>
    <row r="647" spans="1:9" x14ac:dyDescent="0.25">
      <c r="A647" s="2">
        <v>611</v>
      </c>
      <c r="B647" s="2" t="s">
        <v>1187</v>
      </c>
      <c r="C647" s="3">
        <v>74059</v>
      </c>
      <c r="D647" s="2" t="s">
        <v>2406</v>
      </c>
      <c r="E647" s="2" t="s">
        <v>2407</v>
      </c>
      <c r="F647" s="3">
        <v>2298067</v>
      </c>
      <c r="G647" s="2">
        <v>920</v>
      </c>
      <c r="H647" s="4" t="s">
        <v>1188</v>
      </c>
      <c r="I647" s="2"/>
    </row>
    <row r="648" spans="1:9" ht="30" x14ac:dyDescent="0.25">
      <c r="A648" s="2">
        <v>634</v>
      </c>
      <c r="B648" s="2" t="s">
        <v>1189</v>
      </c>
      <c r="C648" s="3">
        <v>71962</v>
      </c>
      <c r="D648" s="2" t="s">
        <v>2408</v>
      </c>
      <c r="E648" s="2" t="s">
        <v>1893</v>
      </c>
      <c r="F648" s="3">
        <v>406568581</v>
      </c>
      <c r="G648" s="2">
        <v>484</v>
      </c>
      <c r="H648" s="4" t="s">
        <v>1190</v>
      </c>
      <c r="I648" s="2"/>
    </row>
    <row r="649" spans="1:9" ht="30" x14ac:dyDescent="0.25">
      <c r="A649" s="2">
        <v>638</v>
      </c>
      <c r="B649" s="2" t="s">
        <v>1191</v>
      </c>
      <c r="C649" s="3">
        <v>71327</v>
      </c>
      <c r="D649" s="2" t="s">
        <v>2409</v>
      </c>
      <c r="E649" s="2" t="s">
        <v>2094</v>
      </c>
      <c r="F649" s="3">
        <v>16618660</v>
      </c>
      <c r="G649" s="2">
        <v>220</v>
      </c>
      <c r="H649" s="4" t="s">
        <v>1192</v>
      </c>
      <c r="I649" s="2"/>
    </row>
    <row r="650" spans="1:9" ht="30" x14ac:dyDescent="0.25">
      <c r="A650" s="2">
        <v>637</v>
      </c>
      <c r="B650" s="2" t="s">
        <v>1193</v>
      </c>
      <c r="C650" s="3">
        <v>71101</v>
      </c>
      <c r="D650" s="2" t="s">
        <v>2410</v>
      </c>
      <c r="E650" s="2" t="s">
        <v>1977</v>
      </c>
      <c r="F650" s="3">
        <v>105806076</v>
      </c>
      <c r="G650" s="2">
        <v>75</v>
      </c>
      <c r="H650" s="4" t="s">
        <v>1194</v>
      </c>
      <c r="I650" s="2"/>
    </row>
    <row r="651" spans="1:9" ht="30" x14ac:dyDescent="0.25">
      <c r="A651" s="2">
        <v>636</v>
      </c>
      <c r="B651" s="2" t="s">
        <v>1195</v>
      </c>
      <c r="C651" s="3">
        <v>70023</v>
      </c>
      <c r="D651" s="2" t="s">
        <v>2152</v>
      </c>
      <c r="E651" s="2" t="s">
        <v>1696</v>
      </c>
      <c r="F651" s="3">
        <v>2000683485</v>
      </c>
      <c r="G651" s="2">
        <v>2</v>
      </c>
      <c r="H651" s="4" t="s">
        <v>873</v>
      </c>
      <c r="I651" s="2"/>
    </row>
    <row r="652" spans="1:9" ht="30" x14ac:dyDescent="0.25">
      <c r="A652" s="2">
        <v>633</v>
      </c>
      <c r="B652" s="2" t="s">
        <v>1196</v>
      </c>
      <c r="C652" s="3">
        <v>69535</v>
      </c>
      <c r="D652" s="2" t="s">
        <v>2411</v>
      </c>
      <c r="E652" s="2" t="s">
        <v>1873</v>
      </c>
      <c r="F652" s="3">
        <v>169598616</v>
      </c>
      <c r="G652" s="2">
        <v>41</v>
      </c>
      <c r="H652" s="4" t="s">
        <v>1197</v>
      </c>
      <c r="I652" s="2"/>
    </row>
    <row r="653" spans="1:9" x14ac:dyDescent="0.25">
      <c r="A653" s="2">
        <v>642</v>
      </c>
      <c r="B653" s="2" t="s">
        <v>1198</v>
      </c>
      <c r="C653" s="3">
        <v>68660</v>
      </c>
      <c r="D653" s="2" t="s">
        <v>2412</v>
      </c>
      <c r="E653" s="2" t="s">
        <v>2413</v>
      </c>
      <c r="F653" s="3">
        <v>1074095</v>
      </c>
      <c r="G653" s="2">
        <v>297</v>
      </c>
      <c r="H653" s="4" t="s">
        <v>1199</v>
      </c>
      <c r="I653" s="2"/>
    </row>
    <row r="654" spans="1:9" ht="30" x14ac:dyDescent="0.25">
      <c r="A654" s="2">
        <v>645</v>
      </c>
      <c r="B654" s="2" t="s">
        <v>1200</v>
      </c>
      <c r="C654" s="3">
        <v>68078</v>
      </c>
      <c r="D654" s="2" t="s">
        <v>2414</v>
      </c>
      <c r="E654" s="2" t="s">
        <v>1812</v>
      </c>
      <c r="F654" s="3">
        <v>16310120</v>
      </c>
      <c r="G654" s="2">
        <v>640</v>
      </c>
      <c r="H654" s="4" t="s">
        <v>1055</v>
      </c>
      <c r="I654" s="2"/>
    </row>
    <row r="655" spans="1:9" ht="30" x14ac:dyDescent="0.25">
      <c r="A655" s="2">
        <v>644</v>
      </c>
      <c r="B655" s="2" t="s">
        <v>1201</v>
      </c>
      <c r="C655" s="3">
        <v>67590</v>
      </c>
      <c r="D655" s="2" t="s">
        <v>1968</v>
      </c>
      <c r="E655" s="2" t="s">
        <v>1969</v>
      </c>
      <c r="F655" s="3">
        <v>191474728</v>
      </c>
      <c r="G655" s="2">
        <v>158</v>
      </c>
      <c r="H655" s="4" t="s">
        <v>1202</v>
      </c>
      <c r="I655" s="2"/>
    </row>
    <row r="656" spans="1:9" ht="30" x14ac:dyDescent="0.25">
      <c r="A656" s="2">
        <v>643</v>
      </c>
      <c r="B656" s="2" t="s">
        <v>1203</v>
      </c>
      <c r="C656" s="3">
        <v>67449</v>
      </c>
      <c r="D656" s="2" t="s">
        <v>2415</v>
      </c>
      <c r="E656" s="2" t="s">
        <v>2416</v>
      </c>
      <c r="F656" s="3">
        <v>20285537</v>
      </c>
      <c r="G656" s="2">
        <v>189</v>
      </c>
      <c r="H656" s="4" t="s">
        <v>974</v>
      </c>
      <c r="I656" s="2"/>
    </row>
    <row r="657" spans="1:9" x14ac:dyDescent="0.25">
      <c r="A657" s="2">
        <v>654</v>
      </c>
      <c r="B657" s="2" t="s">
        <v>1204</v>
      </c>
      <c r="C657" s="3">
        <v>66819</v>
      </c>
      <c r="D657" s="2" t="s">
        <v>2417</v>
      </c>
      <c r="E657" s="2" t="s">
        <v>1873</v>
      </c>
      <c r="F657" s="3">
        <v>157223250</v>
      </c>
      <c r="G657" s="2">
        <v>247</v>
      </c>
      <c r="H657" s="4" t="s">
        <v>1205</v>
      </c>
      <c r="I657" s="2"/>
    </row>
    <row r="658" spans="1:9" x14ac:dyDescent="0.25">
      <c r="A658" s="2">
        <v>578</v>
      </c>
      <c r="B658" s="2" t="s">
        <v>1206</v>
      </c>
      <c r="C658" s="3">
        <v>65380</v>
      </c>
      <c r="D658" s="2" t="s">
        <v>2418</v>
      </c>
      <c r="E658" s="2" t="s">
        <v>2419</v>
      </c>
      <c r="F658" s="3">
        <v>21961900</v>
      </c>
      <c r="G658" s="2">
        <v>858</v>
      </c>
      <c r="H658" s="4" t="s">
        <v>1207</v>
      </c>
      <c r="I658" s="2"/>
    </row>
    <row r="659" spans="1:9" ht="30" x14ac:dyDescent="0.25">
      <c r="A659" s="2">
        <v>646</v>
      </c>
      <c r="B659" s="2" t="s">
        <v>1208</v>
      </c>
      <c r="C659" s="3">
        <v>64560</v>
      </c>
      <c r="D659" s="2" t="s">
        <v>2420</v>
      </c>
      <c r="E659" s="2" t="s">
        <v>2421</v>
      </c>
      <c r="F659" s="3">
        <v>40477042</v>
      </c>
      <c r="G659" s="2">
        <v>240</v>
      </c>
      <c r="H659" s="4" t="s">
        <v>1209</v>
      </c>
      <c r="I659" s="2"/>
    </row>
    <row r="660" spans="1:9" ht="30" x14ac:dyDescent="0.25">
      <c r="A660" s="2">
        <v>647</v>
      </c>
      <c r="B660" s="2" t="s">
        <v>1210</v>
      </c>
      <c r="C660" s="3">
        <v>64430</v>
      </c>
      <c r="D660" s="2" t="s">
        <v>2422</v>
      </c>
      <c r="E660" s="2" t="s">
        <v>2397</v>
      </c>
      <c r="F660" s="3">
        <v>9106714</v>
      </c>
      <c r="G660" s="2">
        <v>34</v>
      </c>
      <c r="H660" s="4" t="s">
        <v>1211</v>
      </c>
      <c r="I660" s="2"/>
    </row>
    <row r="661" spans="1:9" ht="30" x14ac:dyDescent="0.25">
      <c r="A661" s="2">
        <v>639</v>
      </c>
      <c r="B661" s="2" t="s">
        <v>1212</v>
      </c>
      <c r="C661" s="3">
        <v>64333</v>
      </c>
      <c r="D661" s="2" t="s">
        <v>2423</v>
      </c>
      <c r="E661" s="2" t="s">
        <v>2424</v>
      </c>
      <c r="F661" s="3">
        <v>243199</v>
      </c>
      <c r="G661" s="2">
        <v>223</v>
      </c>
      <c r="H661" s="4" t="s">
        <v>1213</v>
      </c>
      <c r="I661" s="2"/>
    </row>
    <row r="662" spans="1:9" ht="30" x14ac:dyDescent="0.25">
      <c r="A662" s="2">
        <v>640</v>
      </c>
      <c r="B662" s="2" t="s">
        <v>1214</v>
      </c>
      <c r="C662" s="3">
        <v>63644</v>
      </c>
      <c r="D662" s="2" t="s">
        <v>2425</v>
      </c>
      <c r="E662" s="2" t="s">
        <v>1600</v>
      </c>
      <c r="F662" s="3">
        <v>250570192</v>
      </c>
      <c r="G662" s="3">
        <v>2687</v>
      </c>
      <c r="H662" s="4" t="s">
        <v>1215</v>
      </c>
      <c r="I662" s="2"/>
    </row>
    <row r="663" spans="1:9" ht="30" x14ac:dyDescent="0.25">
      <c r="A663" s="2">
        <v>624</v>
      </c>
      <c r="B663" s="2" t="s">
        <v>1216</v>
      </c>
      <c r="C663" s="3">
        <v>63601</v>
      </c>
      <c r="D663" s="2" t="s">
        <v>2426</v>
      </c>
      <c r="E663" s="2" t="s">
        <v>2427</v>
      </c>
      <c r="F663" s="3">
        <v>5381750</v>
      </c>
      <c r="G663" s="2">
        <v>322</v>
      </c>
      <c r="H663" s="4" t="s">
        <v>1217</v>
      </c>
      <c r="I663" s="2"/>
    </row>
    <row r="664" spans="1:9" x14ac:dyDescent="0.25">
      <c r="A664" s="2">
        <v>648</v>
      </c>
      <c r="B664" s="2" t="s">
        <v>1218</v>
      </c>
      <c r="C664" s="3">
        <v>63349</v>
      </c>
      <c r="D664" s="2" t="s">
        <v>2428</v>
      </c>
      <c r="E664" s="2" t="s">
        <v>2250</v>
      </c>
      <c r="F664" s="3">
        <v>5969050</v>
      </c>
      <c r="G664" s="2">
        <v>57</v>
      </c>
      <c r="H664" s="4" t="s">
        <v>1219</v>
      </c>
      <c r="I664" s="2"/>
    </row>
    <row r="665" spans="1:9" ht="30" x14ac:dyDescent="0.25">
      <c r="A665" s="2">
        <v>649</v>
      </c>
      <c r="B665" s="2" t="s">
        <v>1220</v>
      </c>
      <c r="C665" s="3">
        <v>62374</v>
      </c>
      <c r="D665" s="2" t="s">
        <v>2429</v>
      </c>
      <c r="E665" s="2" t="s">
        <v>1860</v>
      </c>
      <c r="F665" s="3">
        <v>25552812</v>
      </c>
      <c r="G665" s="2">
        <v>3</v>
      </c>
      <c r="H665" s="4" t="s">
        <v>1221</v>
      </c>
      <c r="I665" s="2"/>
    </row>
    <row r="666" spans="1:9" ht="30" x14ac:dyDescent="0.25">
      <c r="A666" s="2">
        <v>651</v>
      </c>
      <c r="B666" s="2" t="s">
        <v>1222</v>
      </c>
      <c r="C666" s="3">
        <v>62333</v>
      </c>
      <c r="D666" s="2" t="s">
        <v>2430</v>
      </c>
      <c r="E666" s="2" t="s">
        <v>2431</v>
      </c>
      <c r="F666" s="3">
        <v>19632677</v>
      </c>
      <c r="G666" s="2">
        <v>60</v>
      </c>
      <c r="H666" s="4" t="s">
        <v>531</v>
      </c>
      <c r="I666" s="2"/>
    </row>
    <row r="667" spans="1:9" ht="30" x14ac:dyDescent="0.25">
      <c r="A667" s="2">
        <v>650</v>
      </c>
      <c r="B667" s="2" t="s">
        <v>1223</v>
      </c>
      <c r="C667" s="3">
        <v>61787</v>
      </c>
      <c r="D667" s="2" t="s">
        <v>2432</v>
      </c>
      <c r="E667" s="2" t="s">
        <v>2329</v>
      </c>
      <c r="F667" s="3">
        <v>1384957</v>
      </c>
      <c r="G667" s="2">
        <v>173</v>
      </c>
      <c r="H667" s="5" t="s">
        <v>1224</v>
      </c>
      <c r="I667" s="2"/>
    </row>
    <row r="668" spans="1:9" ht="30" x14ac:dyDescent="0.25">
      <c r="A668" s="2">
        <v>635</v>
      </c>
      <c r="B668" s="2" t="s">
        <v>1225</v>
      </c>
      <c r="C668" s="3">
        <v>60959</v>
      </c>
      <c r="D668" s="2" t="s">
        <v>2433</v>
      </c>
      <c r="E668" s="2" t="s">
        <v>2419</v>
      </c>
      <c r="F668" s="3">
        <v>21020383</v>
      </c>
      <c r="G668" s="2">
        <v>12</v>
      </c>
      <c r="H668" s="4" t="s">
        <v>1226</v>
      </c>
      <c r="I668" s="2"/>
    </row>
    <row r="669" spans="1:9" ht="30" x14ac:dyDescent="0.25">
      <c r="A669" s="2">
        <v>659</v>
      </c>
      <c r="B669" s="2" t="s">
        <v>1227</v>
      </c>
      <c r="C669" s="3">
        <v>60926</v>
      </c>
      <c r="D669" s="2" t="s">
        <v>2434</v>
      </c>
      <c r="E669" s="2" t="s">
        <v>2250</v>
      </c>
      <c r="F669" s="3">
        <v>5702048</v>
      </c>
      <c r="G669" s="2">
        <v>349</v>
      </c>
      <c r="H669" s="4" t="s">
        <v>1228</v>
      </c>
      <c r="I669" s="2"/>
    </row>
    <row r="670" spans="1:9" x14ac:dyDescent="0.25">
      <c r="A670" s="2">
        <v>657</v>
      </c>
      <c r="B670" s="2" t="s">
        <v>1229</v>
      </c>
      <c r="C670" s="3">
        <v>60080</v>
      </c>
      <c r="D670" s="2" t="s">
        <v>2435</v>
      </c>
      <c r="E670" s="2" t="s">
        <v>2436</v>
      </c>
      <c r="F670" s="3">
        <v>1513704</v>
      </c>
      <c r="G670" s="2">
        <v>0</v>
      </c>
      <c r="H670" s="4" t="s">
        <v>476</v>
      </c>
      <c r="I670" s="2"/>
    </row>
    <row r="671" spans="1:9" ht="30" x14ac:dyDescent="0.25">
      <c r="A671" s="2">
        <v>658</v>
      </c>
      <c r="B671" s="2" t="s">
        <v>1230</v>
      </c>
      <c r="C671" s="3">
        <v>59835</v>
      </c>
      <c r="D671" s="2" t="s">
        <v>2437</v>
      </c>
      <c r="E671" s="2" t="s">
        <v>2392</v>
      </c>
      <c r="F671" s="3">
        <v>4228672</v>
      </c>
      <c r="G671" s="2">
        <v>10</v>
      </c>
      <c r="H671" s="4" t="s">
        <v>1231</v>
      </c>
      <c r="I671" s="2"/>
    </row>
    <row r="672" spans="1:9" ht="30" x14ac:dyDescent="0.25">
      <c r="A672" s="2">
        <v>652</v>
      </c>
      <c r="B672" s="2" t="s">
        <v>1232</v>
      </c>
      <c r="C672" s="3">
        <v>59723</v>
      </c>
      <c r="D672" s="2" t="s">
        <v>2438</v>
      </c>
      <c r="E672" s="2" t="s">
        <v>2439</v>
      </c>
      <c r="F672" s="3">
        <v>7083775</v>
      </c>
      <c r="G672" s="2">
        <v>375</v>
      </c>
      <c r="H672" s="4" t="s">
        <v>1233</v>
      </c>
      <c r="I672" s="2"/>
    </row>
    <row r="673" spans="1:9" ht="30" x14ac:dyDescent="0.25">
      <c r="A673" s="2">
        <v>687</v>
      </c>
      <c r="B673" s="2" t="s">
        <v>1234</v>
      </c>
      <c r="C673" s="3">
        <v>59067</v>
      </c>
      <c r="D673" s="2" t="s">
        <v>2440</v>
      </c>
      <c r="E673" s="2" t="s">
        <v>2239</v>
      </c>
      <c r="F673" s="3">
        <v>4772357</v>
      </c>
      <c r="G673" s="2">
        <v>663</v>
      </c>
      <c r="H673" s="5" t="s">
        <v>1235</v>
      </c>
      <c r="I673" s="2"/>
    </row>
    <row r="674" spans="1:9" ht="30" x14ac:dyDescent="0.25">
      <c r="A674" s="2">
        <v>661</v>
      </c>
      <c r="B674" s="2" t="s">
        <v>1236</v>
      </c>
      <c r="C674" s="3">
        <v>58761</v>
      </c>
      <c r="D674" s="2" t="s">
        <v>2441</v>
      </c>
      <c r="E674" s="2" t="s">
        <v>2181</v>
      </c>
      <c r="F674" s="3">
        <v>4195132</v>
      </c>
      <c r="G674" s="2">
        <v>137</v>
      </c>
      <c r="H674" s="4" t="s">
        <v>1237</v>
      </c>
      <c r="I674" s="2"/>
    </row>
    <row r="675" spans="1:9" ht="30" x14ac:dyDescent="0.25">
      <c r="A675" s="2">
        <v>653</v>
      </c>
      <c r="B675" s="2" t="s">
        <v>1238</v>
      </c>
      <c r="C675" s="3">
        <v>58247</v>
      </c>
      <c r="D675" s="2" t="s">
        <v>2442</v>
      </c>
      <c r="E675" s="2" t="s">
        <v>2443</v>
      </c>
      <c r="F675" s="3">
        <v>5368934</v>
      </c>
      <c r="G675" s="2">
        <v>317</v>
      </c>
      <c r="H675" s="4" t="s">
        <v>1239</v>
      </c>
      <c r="I675" s="2"/>
    </row>
    <row r="676" spans="1:9" ht="30" x14ac:dyDescent="0.25">
      <c r="A676" s="2">
        <v>662</v>
      </c>
      <c r="B676" s="2" t="s">
        <v>1240</v>
      </c>
      <c r="C676" s="3">
        <v>58145</v>
      </c>
      <c r="D676" s="2" t="s">
        <v>2444</v>
      </c>
      <c r="E676" s="2" t="s">
        <v>2445</v>
      </c>
      <c r="F676" s="3">
        <v>5000000</v>
      </c>
      <c r="G676" s="2">
        <v>9</v>
      </c>
      <c r="H676" s="4" t="s">
        <v>1241</v>
      </c>
      <c r="I676" s="2"/>
    </row>
    <row r="677" spans="1:9" ht="30" x14ac:dyDescent="0.25">
      <c r="A677" s="2">
        <v>665</v>
      </c>
      <c r="B677" s="2" t="s">
        <v>1242</v>
      </c>
      <c r="C677" s="3">
        <v>57804</v>
      </c>
      <c r="D677" s="2" t="s">
        <v>2446</v>
      </c>
      <c r="E677" s="2" t="s">
        <v>1594</v>
      </c>
      <c r="F677" s="3">
        <v>74107896</v>
      </c>
      <c r="G677" s="2">
        <v>1</v>
      </c>
      <c r="H677" s="4" t="s">
        <v>1243</v>
      </c>
      <c r="I677" s="2"/>
    </row>
    <row r="678" spans="1:9" ht="30" x14ac:dyDescent="0.25">
      <c r="A678" s="2">
        <v>670</v>
      </c>
      <c r="B678" s="2" t="s">
        <v>1244</v>
      </c>
      <c r="C678" s="3">
        <v>57559</v>
      </c>
      <c r="D678" s="2" t="s">
        <v>2447</v>
      </c>
      <c r="E678" s="2" t="s">
        <v>2448</v>
      </c>
      <c r="F678" s="3">
        <v>630343</v>
      </c>
      <c r="G678" s="2">
        <v>11</v>
      </c>
      <c r="H678" s="5" t="s">
        <v>1245</v>
      </c>
      <c r="I678" s="2"/>
    </row>
    <row r="679" spans="1:9" ht="30" x14ac:dyDescent="0.25">
      <c r="A679" s="2">
        <v>621</v>
      </c>
      <c r="B679" s="2" t="s">
        <v>1246</v>
      </c>
      <c r="C679" s="3">
        <v>57234</v>
      </c>
      <c r="D679" s="2" t="s">
        <v>2449</v>
      </c>
      <c r="E679" s="2" t="s">
        <v>2172</v>
      </c>
      <c r="F679" s="3">
        <v>13046431</v>
      </c>
      <c r="G679" s="2">
        <v>25</v>
      </c>
      <c r="H679" s="4" t="s">
        <v>1247</v>
      </c>
      <c r="I679" s="2"/>
    </row>
    <row r="680" spans="1:9" ht="30" x14ac:dyDescent="0.25">
      <c r="A680" s="2">
        <v>694</v>
      </c>
      <c r="B680" s="2" t="s">
        <v>1248</v>
      </c>
      <c r="C680" s="3">
        <v>57153</v>
      </c>
      <c r="D680" s="2" t="s">
        <v>2450</v>
      </c>
      <c r="E680" s="2" t="s">
        <v>1661</v>
      </c>
      <c r="F680" s="3">
        <v>59908823</v>
      </c>
      <c r="G680" s="3">
        <v>8451</v>
      </c>
      <c r="H680" s="5" t="s">
        <v>1249</v>
      </c>
      <c r="I680" s="2"/>
    </row>
    <row r="681" spans="1:9" ht="30" x14ac:dyDescent="0.25">
      <c r="A681" s="2">
        <v>666</v>
      </c>
      <c r="B681" s="2" t="s">
        <v>1250</v>
      </c>
      <c r="C681" s="3">
        <v>55975</v>
      </c>
      <c r="D681" s="2" t="s">
        <v>2451</v>
      </c>
      <c r="E681" s="2" t="s">
        <v>1679</v>
      </c>
      <c r="F681" s="3">
        <v>5197341</v>
      </c>
      <c r="G681" s="2">
        <v>229</v>
      </c>
      <c r="H681" s="4" t="s">
        <v>1251</v>
      </c>
      <c r="I681" s="2"/>
    </row>
    <row r="682" spans="1:9" ht="30" x14ac:dyDescent="0.25">
      <c r="A682" s="2">
        <v>544</v>
      </c>
      <c r="B682" s="2" t="s">
        <v>1252</v>
      </c>
      <c r="C682" s="3">
        <v>55081</v>
      </c>
      <c r="D682" s="2" t="s">
        <v>2452</v>
      </c>
      <c r="E682" s="2" t="s">
        <v>1696</v>
      </c>
      <c r="F682" s="3">
        <v>1251855418</v>
      </c>
      <c r="G682" s="2">
        <v>18</v>
      </c>
      <c r="H682" s="4" t="s">
        <v>1253</v>
      </c>
      <c r="I682" s="2"/>
    </row>
    <row r="683" spans="1:9" ht="30" x14ac:dyDescent="0.25">
      <c r="A683" s="2">
        <v>668</v>
      </c>
      <c r="B683" s="2" t="s">
        <v>1254</v>
      </c>
      <c r="C683" s="3">
        <v>54725</v>
      </c>
      <c r="D683" s="2" t="s">
        <v>2453</v>
      </c>
      <c r="E683" s="2" t="s">
        <v>2454</v>
      </c>
      <c r="F683" s="3">
        <v>1546974</v>
      </c>
      <c r="G683" s="2">
        <v>36</v>
      </c>
      <c r="H683" s="4" t="s">
        <v>873</v>
      </c>
      <c r="I683" s="2"/>
    </row>
    <row r="684" spans="1:9" x14ac:dyDescent="0.25">
      <c r="A684" s="2">
        <v>674</v>
      </c>
      <c r="B684" s="2" t="s">
        <v>1255</v>
      </c>
      <c r="C684" s="3">
        <v>54562</v>
      </c>
      <c r="D684" s="2" t="s">
        <v>2455</v>
      </c>
      <c r="E684" s="2" t="s">
        <v>1969</v>
      </c>
      <c r="F684" s="3">
        <v>140262505</v>
      </c>
      <c r="G684" s="2">
        <v>75</v>
      </c>
      <c r="H684" s="4" t="s">
        <v>1256</v>
      </c>
      <c r="I684" s="2"/>
    </row>
    <row r="685" spans="1:9" x14ac:dyDescent="0.25">
      <c r="A685" s="2">
        <v>669</v>
      </c>
      <c r="B685" s="2" t="s">
        <v>1257</v>
      </c>
      <c r="C685" s="3">
        <v>54177</v>
      </c>
      <c r="D685" s="2" t="s">
        <v>2456</v>
      </c>
      <c r="E685" s="2" t="s">
        <v>1860</v>
      </c>
      <c r="F685" s="3">
        <v>22406021</v>
      </c>
      <c r="G685" s="2">
        <v>4</v>
      </c>
      <c r="H685" s="4" t="s">
        <v>699</v>
      </c>
      <c r="I685" s="2"/>
    </row>
    <row r="686" spans="1:9" ht="30" x14ac:dyDescent="0.25">
      <c r="A686" s="2">
        <v>703</v>
      </c>
      <c r="B686" s="2" t="s">
        <v>1258</v>
      </c>
      <c r="C686" s="3">
        <v>54004</v>
      </c>
      <c r="D686" s="2" t="s">
        <v>2457</v>
      </c>
      <c r="E686" s="2" t="s">
        <v>1679</v>
      </c>
      <c r="F686" s="3">
        <v>5038207</v>
      </c>
      <c r="G686" s="2">
        <v>47</v>
      </c>
      <c r="H686" s="5" t="s">
        <v>1259</v>
      </c>
      <c r="I686" s="2"/>
    </row>
    <row r="687" spans="1:9" ht="30" x14ac:dyDescent="0.25">
      <c r="A687" s="2">
        <v>667</v>
      </c>
      <c r="B687" s="2" t="s">
        <v>1260</v>
      </c>
      <c r="C687" s="3">
        <v>53584</v>
      </c>
      <c r="D687" s="2" t="s">
        <v>2458</v>
      </c>
      <c r="E687" s="2" t="s">
        <v>1969</v>
      </c>
      <c r="F687" s="3">
        <v>144045026</v>
      </c>
      <c r="G687" s="3">
        <v>1633</v>
      </c>
      <c r="H687" s="4" t="s">
        <v>1261</v>
      </c>
      <c r="I687" s="2"/>
    </row>
    <row r="688" spans="1:9" ht="30" x14ac:dyDescent="0.25">
      <c r="A688" s="2">
        <v>616</v>
      </c>
      <c r="B688" s="2" t="s">
        <v>1262</v>
      </c>
      <c r="C688" s="3">
        <v>52569</v>
      </c>
      <c r="D688" s="2" t="s">
        <v>2459</v>
      </c>
      <c r="E688" s="2" t="s">
        <v>1594</v>
      </c>
      <c r="F688" s="3">
        <v>73729962</v>
      </c>
      <c r="G688" s="2">
        <v>124</v>
      </c>
      <c r="H688" s="4" t="s">
        <v>1263</v>
      </c>
      <c r="I688" s="2"/>
    </row>
    <row r="689" spans="1:9" ht="30" x14ac:dyDescent="0.25">
      <c r="A689" s="2">
        <v>680</v>
      </c>
      <c r="B689" s="2" t="s">
        <v>1264</v>
      </c>
      <c r="C689" s="3">
        <v>52010</v>
      </c>
      <c r="D689" s="2" t="s">
        <v>2460</v>
      </c>
      <c r="E689" s="2" t="s">
        <v>2172</v>
      </c>
      <c r="F689" s="3">
        <v>11855487</v>
      </c>
      <c r="G689" s="2">
        <v>255</v>
      </c>
      <c r="H689" s="4" t="s">
        <v>1265</v>
      </c>
      <c r="I689" s="2"/>
    </row>
    <row r="690" spans="1:9" ht="30" x14ac:dyDescent="0.25">
      <c r="A690" s="2">
        <v>671</v>
      </c>
      <c r="B690" s="2" t="s">
        <v>1266</v>
      </c>
      <c r="C690" s="3">
        <v>51906</v>
      </c>
      <c r="D690" s="2" t="s">
        <v>2461</v>
      </c>
      <c r="E690" s="2" t="s">
        <v>2419</v>
      </c>
      <c r="F690" s="3">
        <v>17465159</v>
      </c>
      <c r="G690" s="2">
        <v>102</v>
      </c>
      <c r="H690" s="4" t="s">
        <v>1267</v>
      </c>
      <c r="I690" s="2"/>
    </row>
    <row r="691" spans="1:9" x14ac:dyDescent="0.25">
      <c r="A691" s="2">
        <v>660</v>
      </c>
      <c r="B691" s="2" t="s">
        <v>1268</v>
      </c>
      <c r="C691" s="3">
        <v>51880</v>
      </c>
      <c r="D691" s="2" t="s">
        <v>2176</v>
      </c>
      <c r="E691" s="2" t="s">
        <v>1812</v>
      </c>
      <c r="F691" s="3">
        <v>12384976</v>
      </c>
      <c r="G691" s="2">
        <v>807</v>
      </c>
      <c r="H691" s="4" t="s">
        <v>1269</v>
      </c>
      <c r="I691" s="2"/>
    </row>
    <row r="692" spans="1:9" ht="45" x14ac:dyDescent="0.25">
      <c r="A692" s="2">
        <v>672</v>
      </c>
      <c r="B692" s="2" t="s">
        <v>1270</v>
      </c>
      <c r="C692" s="3">
        <v>51445</v>
      </c>
      <c r="D692" s="2" t="s">
        <v>2462</v>
      </c>
      <c r="E692" s="2" t="s">
        <v>2313</v>
      </c>
      <c r="F692" s="3">
        <v>19695800</v>
      </c>
      <c r="G692" s="2">
        <v>194</v>
      </c>
      <c r="H692" s="4" t="s">
        <v>1271</v>
      </c>
      <c r="I692" s="2"/>
    </row>
    <row r="693" spans="1:9" ht="30" x14ac:dyDescent="0.25">
      <c r="A693" s="2">
        <v>677</v>
      </c>
      <c r="B693" s="2" t="s">
        <v>1272</v>
      </c>
      <c r="C693" s="3">
        <v>50911</v>
      </c>
      <c r="D693" s="2" t="s">
        <v>2463</v>
      </c>
      <c r="E693" s="2" t="s">
        <v>2464</v>
      </c>
      <c r="F693" s="3">
        <v>247575</v>
      </c>
      <c r="G693" s="2">
        <v>413</v>
      </c>
      <c r="H693" s="5" t="s">
        <v>1273</v>
      </c>
      <c r="I693" s="2"/>
    </row>
    <row r="694" spans="1:9" ht="30" x14ac:dyDescent="0.25">
      <c r="A694" s="2">
        <v>663</v>
      </c>
      <c r="B694" s="2" t="s">
        <v>1274</v>
      </c>
      <c r="C694" s="3">
        <v>50285</v>
      </c>
      <c r="D694" s="2" t="s">
        <v>2465</v>
      </c>
      <c r="E694" s="2" t="s">
        <v>2386</v>
      </c>
      <c r="F694" s="3">
        <v>24931054</v>
      </c>
      <c r="G694" s="2">
        <v>134</v>
      </c>
      <c r="H694" s="4" t="s">
        <v>1275</v>
      </c>
      <c r="I694" s="2"/>
    </row>
    <row r="695" spans="1:9" ht="30" x14ac:dyDescent="0.25">
      <c r="A695" s="2">
        <v>673</v>
      </c>
      <c r="B695" s="2" t="s">
        <v>1276</v>
      </c>
      <c r="C695" s="3">
        <v>50271</v>
      </c>
      <c r="D695" s="2" t="s">
        <v>2466</v>
      </c>
      <c r="E695" s="2" t="s">
        <v>1950</v>
      </c>
      <c r="F695" s="3">
        <v>9919485</v>
      </c>
      <c r="G695" s="2">
        <v>123</v>
      </c>
      <c r="H695" s="4" t="s">
        <v>101</v>
      </c>
      <c r="I695" s="2"/>
    </row>
    <row r="696" spans="1:9" x14ac:dyDescent="0.25">
      <c r="A696" s="2">
        <v>655</v>
      </c>
      <c r="B696" s="2" t="s">
        <v>1277</v>
      </c>
      <c r="C696" s="3">
        <v>50242</v>
      </c>
      <c r="D696" s="2" t="s">
        <v>2467</v>
      </c>
      <c r="E696" s="2" t="s">
        <v>1873</v>
      </c>
      <c r="F696" s="3">
        <v>115499623</v>
      </c>
      <c r="G696" s="3">
        <v>1839</v>
      </c>
      <c r="H696" s="4" t="s">
        <v>1278</v>
      </c>
      <c r="I696" s="2"/>
    </row>
    <row r="697" spans="1:9" ht="30" x14ac:dyDescent="0.25">
      <c r="A697" s="2">
        <v>675</v>
      </c>
      <c r="B697" s="2" t="s">
        <v>1279</v>
      </c>
      <c r="C697" s="3">
        <v>49642</v>
      </c>
      <c r="D697" s="2" t="s">
        <v>2468</v>
      </c>
      <c r="E697" s="2" t="s">
        <v>2469</v>
      </c>
      <c r="F697" s="3">
        <v>3965716</v>
      </c>
      <c r="G697" s="2">
        <v>7</v>
      </c>
      <c r="H697" s="5" t="s">
        <v>1280</v>
      </c>
      <c r="I697" s="2"/>
    </row>
    <row r="698" spans="1:9" ht="30" x14ac:dyDescent="0.25">
      <c r="A698" s="2">
        <v>676</v>
      </c>
      <c r="B698" s="2" t="s">
        <v>1281</v>
      </c>
      <c r="C698" s="3">
        <v>48919</v>
      </c>
      <c r="D698" s="2" t="s">
        <v>2470</v>
      </c>
      <c r="E698" s="2" t="s">
        <v>1927</v>
      </c>
      <c r="F698" s="3">
        <v>23042604</v>
      </c>
      <c r="G698" s="2">
        <v>91</v>
      </c>
      <c r="H698" s="4" t="s">
        <v>1282</v>
      </c>
      <c r="I698" s="2"/>
    </row>
    <row r="699" spans="1:9" x14ac:dyDescent="0.25">
      <c r="A699" s="2">
        <v>714</v>
      </c>
      <c r="B699" s="2" t="s">
        <v>1283</v>
      </c>
      <c r="C699" s="3">
        <v>48660</v>
      </c>
      <c r="D699" s="2" t="s">
        <v>2061</v>
      </c>
      <c r="E699" s="2" t="s">
        <v>1893</v>
      </c>
      <c r="F699" s="3">
        <v>486609040</v>
      </c>
      <c r="G699" s="3">
        <v>5228</v>
      </c>
      <c r="H699" s="5" t="s">
        <v>1284</v>
      </c>
      <c r="I699" s="2"/>
    </row>
    <row r="700" spans="1:9" ht="30" x14ac:dyDescent="0.25">
      <c r="A700" s="2">
        <v>679</v>
      </c>
      <c r="B700" s="2" t="s">
        <v>1285</v>
      </c>
      <c r="C700" s="3">
        <v>46309</v>
      </c>
      <c r="D700" s="2" t="s">
        <v>2471</v>
      </c>
      <c r="E700" s="2" t="s">
        <v>2472</v>
      </c>
      <c r="F700" s="3">
        <v>98412</v>
      </c>
      <c r="G700" s="2">
        <v>44</v>
      </c>
      <c r="H700" s="5" t="s">
        <v>1286</v>
      </c>
      <c r="I700" s="2"/>
    </row>
    <row r="701" spans="1:9" x14ac:dyDescent="0.25">
      <c r="A701" s="2">
        <v>678</v>
      </c>
      <c r="B701" s="2" t="s">
        <v>1287</v>
      </c>
      <c r="C701" s="3">
        <v>45444</v>
      </c>
      <c r="D701" s="2" t="s">
        <v>2473</v>
      </c>
      <c r="E701" s="2" t="s">
        <v>1977</v>
      </c>
      <c r="F701" s="3">
        <v>75614500</v>
      </c>
      <c r="G701" s="2">
        <v>484</v>
      </c>
      <c r="H701" s="5" t="s">
        <v>941</v>
      </c>
      <c r="I701" s="2"/>
    </row>
    <row r="702" spans="1:9" ht="30" x14ac:dyDescent="0.25">
      <c r="A702" s="2">
        <v>688</v>
      </c>
      <c r="B702" s="2" t="s">
        <v>1288</v>
      </c>
      <c r="C702" s="3">
        <v>45081</v>
      </c>
      <c r="D702" s="2" t="s">
        <v>2474</v>
      </c>
      <c r="E702" s="2" t="s">
        <v>1893</v>
      </c>
      <c r="F702" s="3">
        <v>406141855</v>
      </c>
      <c r="G702" s="2">
        <v>0</v>
      </c>
      <c r="H702" s="5" t="s">
        <v>1289</v>
      </c>
      <c r="I702" s="2"/>
    </row>
    <row r="703" spans="1:9" ht="30" x14ac:dyDescent="0.25">
      <c r="A703" s="2">
        <v>683</v>
      </c>
      <c r="B703" s="2" t="s">
        <v>1290</v>
      </c>
      <c r="C703" s="3">
        <v>44786</v>
      </c>
      <c r="D703" s="2" t="s">
        <v>2097</v>
      </c>
      <c r="E703" s="2" t="s">
        <v>1696</v>
      </c>
      <c r="F703" s="3">
        <v>630795971</v>
      </c>
      <c r="G703" s="2">
        <v>0</v>
      </c>
      <c r="H703" s="4" t="s">
        <v>873</v>
      </c>
      <c r="I703" s="2"/>
    </row>
    <row r="704" spans="1:9" ht="30" x14ac:dyDescent="0.25">
      <c r="A704" s="2">
        <v>681</v>
      </c>
      <c r="B704" s="2" t="s">
        <v>1291</v>
      </c>
      <c r="C704" s="3">
        <v>44692</v>
      </c>
      <c r="D704" s="2" t="s">
        <v>2475</v>
      </c>
      <c r="E704" s="2" t="s">
        <v>2077</v>
      </c>
      <c r="F704" s="3">
        <v>11590499</v>
      </c>
      <c r="G704" s="2">
        <v>42</v>
      </c>
      <c r="H704" s="4" t="s">
        <v>1292</v>
      </c>
      <c r="I704" s="2"/>
    </row>
    <row r="705" spans="1:9" ht="30" x14ac:dyDescent="0.25">
      <c r="A705" s="2">
        <v>618</v>
      </c>
      <c r="B705" s="2" t="s">
        <v>1293</v>
      </c>
      <c r="C705" s="3">
        <v>44681</v>
      </c>
      <c r="D705" s="2" t="s">
        <v>2476</v>
      </c>
      <c r="E705" s="2" t="s">
        <v>1873</v>
      </c>
      <c r="F705" s="3">
        <v>105133303</v>
      </c>
      <c r="G705" s="2">
        <v>608</v>
      </c>
      <c r="H705" s="5" t="s">
        <v>1294</v>
      </c>
      <c r="I705" s="2"/>
    </row>
    <row r="706" spans="1:9" ht="30" x14ac:dyDescent="0.25">
      <c r="A706" s="2">
        <v>682</v>
      </c>
      <c r="B706" s="2" t="s">
        <v>1295</v>
      </c>
      <c r="C706" s="3">
        <v>43943</v>
      </c>
      <c r="D706" s="2" t="s">
        <v>2477</v>
      </c>
      <c r="E706" s="2" t="s">
        <v>1950</v>
      </c>
      <c r="F706" s="3">
        <v>8623200</v>
      </c>
      <c r="G706" s="2">
        <v>443</v>
      </c>
      <c r="H706" s="4" t="s">
        <v>1296</v>
      </c>
      <c r="I706" s="2"/>
    </row>
    <row r="707" spans="1:9" ht="30" x14ac:dyDescent="0.25">
      <c r="A707" s="2">
        <v>685</v>
      </c>
      <c r="B707" s="2" t="s">
        <v>1297</v>
      </c>
      <c r="C707" s="3">
        <v>43889</v>
      </c>
      <c r="D707" s="2" t="s">
        <v>2478</v>
      </c>
      <c r="E707" s="2" t="s">
        <v>2421</v>
      </c>
      <c r="F707" s="3">
        <v>28279074</v>
      </c>
      <c r="G707" s="2">
        <v>9</v>
      </c>
      <c r="H707" s="4" t="s">
        <v>1298</v>
      </c>
      <c r="I707" s="2"/>
    </row>
    <row r="708" spans="1:9" ht="30" x14ac:dyDescent="0.25">
      <c r="A708" s="2">
        <v>689</v>
      </c>
      <c r="B708" s="2" t="s">
        <v>1299</v>
      </c>
      <c r="C708" s="3">
        <v>43504</v>
      </c>
      <c r="D708" s="2" t="s">
        <v>2264</v>
      </c>
      <c r="E708" s="2" t="s">
        <v>2290</v>
      </c>
      <c r="F708" s="3">
        <v>8145319</v>
      </c>
      <c r="G708" s="2">
        <v>192</v>
      </c>
      <c r="H708" s="4" t="s">
        <v>1256</v>
      </c>
      <c r="I708" s="2"/>
    </row>
    <row r="709" spans="1:9" ht="30" x14ac:dyDescent="0.25">
      <c r="A709" s="2">
        <v>728</v>
      </c>
      <c r="B709" s="2" t="s">
        <v>1300</v>
      </c>
      <c r="C709" s="3">
        <v>43344</v>
      </c>
      <c r="D709" s="2" t="s">
        <v>2479</v>
      </c>
      <c r="E709" s="2" t="s">
        <v>2293</v>
      </c>
      <c r="F709" s="3">
        <v>1237673</v>
      </c>
      <c r="G709" s="2">
        <v>478</v>
      </c>
      <c r="H709" s="5" t="s">
        <v>1301</v>
      </c>
      <c r="I709" s="2"/>
    </row>
    <row r="710" spans="1:9" ht="30" x14ac:dyDescent="0.25">
      <c r="A710" s="2">
        <v>691</v>
      </c>
      <c r="B710" s="2" t="s">
        <v>1302</v>
      </c>
      <c r="C710" s="3">
        <v>43314</v>
      </c>
      <c r="D710" s="2" t="s">
        <v>2480</v>
      </c>
      <c r="E710" s="2" t="s">
        <v>1738</v>
      </c>
      <c r="F710" s="3">
        <v>22258294</v>
      </c>
      <c r="G710" s="2">
        <v>7</v>
      </c>
      <c r="H710" s="4" t="s">
        <v>1303</v>
      </c>
      <c r="I710" s="2"/>
    </row>
    <row r="711" spans="1:9" ht="30" x14ac:dyDescent="0.25">
      <c r="A711" s="2">
        <v>721</v>
      </c>
      <c r="B711" s="2" t="s">
        <v>1304</v>
      </c>
      <c r="C711" s="3">
        <v>43161</v>
      </c>
      <c r="D711" s="2" t="s">
        <v>2481</v>
      </c>
      <c r="E711" s="2" t="s">
        <v>1961</v>
      </c>
      <c r="F711" s="3">
        <v>17999122</v>
      </c>
      <c r="G711" s="2">
        <v>52</v>
      </c>
      <c r="H711" s="5" t="s">
        <v>1305</v>
      </c>
      <c r="I711" s="2"/>
    </row>
    <row r="712" spans="1:9" ht="30" x14ac:dyDescent="0.25">
      <c r="A712" s="2">
        <v>699</v>
      </c>
      <c r="B712" s="2" t="s">
        <v>1306</v>
      </c>
      <c r="C712" s="3">
        <v>43144</v>
      </c>
      <c r="D712" s="2" t="s">
        <v>2482</v>
      </c>
      <c r="E712" s="2" t="s">
        <v>2483</v>
      </c>
      <c r="F712" s="3">
        <v>4094917</v>
      </c>
      <c r="G712" s="2">
        <v>110</v>
      </c>
      <c r="H712" s="4" t="s">
        <v>182</v>
      </c>
      <c r="I712" s="2"/>
    </row>
    <row r="713" spans="1:9" ht="30" x14ac:dyDescent="0.25">
      <c r="A713" s="2">
        <v>701</v>
      </c>
      <c r="B713" s="2" t="s">
        <v>1307</v>
      </c>
      <c r="C713" s="3">
        <v>42384</v>
      </c>
      <c r="D713" s="2" t="s">
        <v>2484</v>
      </c>
      <c r="E713" s="2" t="s">
        <v>1574</v>
      </c>
      <c r="F713" s="3">
        <v>39500583</v>
      </c>
      <c r="G713" s="3">
        <v>4455</v>
      </c>
      <c r="H713" s="4" t="s">
        <v>1308</v>
      </c>
      <c r="I713" s="2"/>
    </row>
    <row r="714" spans="1:9" ht="30" x14ac:dyDescent="0.25">
      <c r="A714" s="2">
        <v>697</v>
      </c>
      <c r="B714" s="2" t="s">
        <v>1309</v>
      </c>
      <c r="C714" s="3">
        <v>42370</v>
      </c>
      <c r="D714" s="2" t="s">
        <v>2485</v>
      </c>
      <c r="E714" s="2" t="s">
        <v>2486</v>
      </c>
      <c r="F714" s="3">
        <v>861099</v>
      </c>
      <c r="G714" s="2">
        <v>0</v>
      </c>
      <c r="H714" s="4" t="s">
        <v>1310</v>
      </c>
      <c r="I714" s="2"/>
    </row>
    <row r="715" spans="1:9" ht="45" x14ac:dyDescent="0.25">
      <c r="A715" s="2">
        <v>695</v>
      </c>
      <c r="B715" s="2" t="s">
        <v>1311</v>
      </c>
      <c r="C715" s="3">
        <v>42345</v>
      </c>
      <c r="D715" s="2" t="s">
        <v>2417</v>
      </c>
      <c r="E715" s="2" t="s">
        <v>1969</v>
      </c>
      <c r="F715" s="3">
        <v>108857880</v>
      </c>
      <c r="G715" s="2">
        <v>18</v>
      </c>
      <c r="H715" s="4" t="s">
        <v>1312</v>
      </c>
      <c r="I715" s="2"/>
    </row>
    <row r="716" spans="1:9" ht="30" x14ac:dyDescent="0.25">
      <c r="A716" s="2">
        <v>698</v>
      </c>
      <c r="B716" s="2" t="s">
        <v>1313</v>
      </c>
      <c r="C716" s="3">
        <v>41715</v>
      </c>
      <c r="D716" s="2" t="s">
        <v>2487</v>
      </c>
      <c r="E716" s="2" t="s">
        <v>1860</v>
      </c>
      <c r="F716" s="3">
        <v>17089600</v>
      </c>
      <c r="G716" s="2">
        <v>252</v>
      </c>
      <c r="H716" s="4" t="s">
        <v>1188</v>
      </c>
      <c r="I716" s="2"/>
    </row>
    <row r="717" spans="1:9" ht="30" x14ac:dyDescent="0.25">
      <c r="A717" s="2">
        <v>692</v>
      </c>
      <c r="B717" s="2" t="s">
        <v>1314</v>
      </c>
      <c r="C717" s="3">
        <v>41194</v>
      </c>
      <c r="D717" s="2" t="s">
        <v>2488</v>
      </c>
      <c r="E717" s="2" t="s">
        <v>2320</v>
      </c>
      <c r="F717" s="3">
        <v>36390750</v>
      </c>
      <c r="G717" s="2">
        <v>729</v>
      </c>
      <c r="H717" s="4" t="s">
        <v>1315</v>
      </c>
      <c r="I717" s="2"/>
    </row>
    <row r="718" spans="1:9" x14ac:dyDescent="0.25">
      <c r="A718" s="2">
        <v>664</v>
      </c>
      <c r="B718" s="2" t="s">
        <v>1316</v>
      </c>
      <c r="C718" s="3">
        <v>40699</v>
      </c>
      <c r="D718" s="2" t="s">
        <v>2489</v>
      </c>
      <c r="E718" s="2" t="s">
        <v>1955</v>
      </c>
      <c r="F718" s="3">
        <v>1627261</v>
      </c>
      <c r="G718" s="2">
        <v>192</v>
      </c>
      <c r="H718" s="4" t="s">
        <v>1317</v>
      </c>
      <c r="I718" s="2"/>
    </row>
    <row r="719" spans="1:9" ht="30" x14ac:dyDescent="0.25">
      <c r="A719" s="2">
        <v>686</v>
      </c>
      <c r="B719" s="2" t="s">
        <v>1318</v>
      </c>
      <c r="C719" s="3">
        <v>40371</v>
      </c>
      <c r="D719" s="2" t="s">
        <v>2490</v>
      </c>
      <c r="E719" s="2" t="s">
        <v>2491</v>
      </c>
      <c r="F719" s="3">
        <v>1220161</v>
      </c>
      <c r="G719" s="2">
        <v>492</v>
      </c>
      <c r="H719" s="4" t="s">
        <v>174</v>
      </c>
      <c r="I719" s="2"/>
    </row>
    <row r="720" spans="1:9" ht="30" x14ac:dyDescent="0.25">
      <c r="A720" s="2">
        <v>710</v>
      </c>
      <c r="B720" s="2" t="s">
        <v>1319</v>
      </c>
      <c r="C720" s="3">
        <v>40248</v>
      </c>
      <c r="D720" s="2" t="s">
        <v>2492</v>
      </c>
      <c r="E720" s="2" t="s">
        <v>1927</v>
      </c>
      <c r="F720" s="3">
        <v>18547845</v>
      </c>
      <c r="G720" s="2">
        <v>840</v>
      </c>
      <c r="H720" s="4" t="s">
        <v>1320</v>
      </c>
      <c r="I720" s="2"/>
    </row>
    <row r="721" spans="1:9" ht="30" x14ac:dyDescent="0.25">
      <c r="A721" s="2">
        <v>696</v>
      </c>
      <c r="B721" s="2" t="s">
        <v>1321</v>
      </c>
      <c r="C721" s="3">
        <v>40230</v>
      </c>
      <c r="D721" s="2" t="s">
        <v>2493</v>
      </c>
      <c r="E721" s="2" t="s">
        <v>2386</v>
      </c>
      <c r="F721" s="3">
        <v>19615019</v>
      </c>
      <c r="G721" s="2">
        <v>157</v>
      </c>
      <c r="H721" s="5" t="s">
        <v>1322</v>
      </c>
      <c r="I721" s="2"/>
    </row>
    <row r="722" spans="1:9" ht="45" x14ac:dyDescent="0.25">
      <c r="A722" s="2">
        <v>690</v>
      </c>
      <c r="B722" s="2" t="s">
        <v>1323</v>
      </c>
      <c r="C722" s="3">
        <v>39833</v>
      </c>
      <c r="D722" s="2" t="s">
        <v>2494</v>
      </c>
      <c r="E722" s="2" t="s">
        <v>2495</v>
      </c>
      <c r="F722" s="3">
        <v>234586</v>
      </c>
      <c r="G722" s="2">
        <v>42</v>
      </c>
      <c r="H722" s="4" t="s">
        <v>24</v>
      </c>
      <c r="I722" s="2"/>
    </row>
    <row r="723" spans="1:9" ht="30" x14ac:dyDescent="0.25">
      <c r="A723" s="2">
        <v>684</v>
      </c>
      <c r="B723" s="2" t="s">
        <v>1324</v>
      </c>
      <c r="C723" s="3">
        <v>38640</v>
      </c>
      <c r="D723" s="2" t="s">
        <v>2496</v>
      </c>
      <c r="E723" s="2" t="s">
        <v>2497</v>
      </c>
      <c r="F723" s="3">
        <v>8030000</v>
      </c>
      <c r="G723" s="2">
        <v>288</v>
      </c>
      <c r="H723" s="4" t="s">
        <v>1325</v>
      </c>
      <c r="I723" s="2"/>
    </row>
    <row r="724" spans="1:9" ht="30" x14ac:dyDescent="0.25">
      <c r="A724" s="2">
        <v>705</v>
      </c>
      <c r="B724" s="2" t="s">
        <v>1326</v>
      </c>
      <c r="C724" s="3">
        <v>38610</v>
      </c>
      <c r="D724" s="2" t="s">
        <v>2498</v>
      </c>
      <c r="E724" s="2" t="s">
        <v>1873</v>
      </c>
      <c r="F724" s="3">
        <v>90421856</v>
      </c>
      <c r="G724" s="2">
        <v>183</v>
      </c>
      <c r="H724" s="4" t="s">
        <v>1327</v>
      </c>
      <c r="I724" s="2"/>
    </row>
    <row r="725" spans="1:9" ht="30" x14ac:dyDescent="0.25">
      <c r="A725" s="2">
        <v>708</v>
      </c>
      <c r="B725" s="2" t="s">
        <v>1328</v>
      </c>
      <c r="C725" s="3">
        <v>38376</v>
      </c>
      <c r="D725" s="2" t="s">
        <v>2499</v>
      </c>
      <c r="E725" s="2" t="s">
        <v>2027</v>
      </c>
      <c r="F725" s="3">
        <v>2469220</v>
      </c>
      <c r="G725" s="2">
        <v>35</v>
      </c>
      <c r="H725" s="4" t="s">
        <v>1329</v>
      </c>
      <c r="I725" s="2"/>
    </row>
    <row r="726" spans="1:9" ht="30" x14ac:dyDescent="0.25">
      <c r="A726" s="2">
        <v>706</v>
      </c>
      <c r="B726" s="2" t="s">
        <v>1330</v>
      </c>
      <c r="C726" s="3">
        <v>37457</v>
      </c>
      <c r="D726" s="2" t="s">
        <v>2500</v>
      </c>
      <c r="E726" s="2" t="s">
        <v>2497</v>
      </c>
      <c r="F726" s="3">
        <v>7655393</v>
      </c>
      <c r="G726" s="2">
        <v>62</v>
      </c>
      <c r="H726" s="4" t="s">
        <v>1331</v>
      </c>
      <c r="I726" s="2"/>
    </row>
    <row r="727" spans="1:9" ht="30" x14ac:dyDescent="0.25">
      <c r="A727" s="2">
        <v>709</v>
      </c>
      <c r="B727" s="2" t="s">
        <v>1332</v>
      </c>
      <c r="C727" s="3">
        <v>37209</v>
      </c>
      <c r="D727" s="2" t="s">
        <v>2414</v>
      </c>
      <c r="E727" s="2" t="s">
        <v>1812</v>
      </c>
      <c r="F727" s="3">
        <v>8990019</v>
      </c>
      <c r="G727" s="2">
        <v>9</v>
      </c>
      <c r="H727" s="4" t="s">
        <v>873</v>
      </c>
      <c r="I727" s="2"/>
    </row>
    <row r="728" spans="1:9" ht="30" x14ac:dyDescent="0.25">
      <c r="A728" s="2">
        <v>711</v>
      </c>
      <c r="B728" s="2" t="s">
        <v>1333</v>
      </c>
      <c r="C728" s="3">
        <v>36950</v>
      </c>
      <c r="D728" s="2" t="s">
        <v>2501</v>
      </c>
      <c r="E728" s="2" t="s">
        <v>2502</v>
      </c>
      <c r="F728" s="3">
        <v>2429219</v>
      </c>
      <c r="G728" s="2">
        <v>51</v>
      </c>
      <c r="H728" s="4" t="s">
        <v>1334</v>
      </c>
      <c r="I728" s="2"/>
    </row>
    <row r="729" spans="1:9" x14ac:dyDescent="0.25">
      <c r="A729" s="2">
        <v>727</v>
      </c>
      <c r="B729" s="2" t="s">
        <v>1335</v>
      </c>
      <c r="C729" s="3">
        <v>36804</v>
      </c>
      <c r="D729" s="2" t="s">
        <v>2503</v>
      </c>
      <c r="E729" s="2" t="s">
        <v>2504</v>
      </c>
      <c r="F729" s="3">
        <v>872830</v>
      </c>
      <c r="G729" s="2">
        <v>370</v>
      </c>
      <c r="H729" s="5" t="s">
        <v>1336</v>
      </c>
      <c r="I729" s="2"/>
    </row>
    <row r="730" spans="1:9" ht="30" x14ac:dyDescent="0.25">
      <c r="A730" s="2">
        <v>702</v>
      </c>
      <c r="B730" s="2" t="s">
        <v>1337</v>
      </c>
      <c r="C730" s="3">
        <v>36710</v>
      </c>
      <c r="D730" s="2" t="s">
        <v>2505</v>
      </c>
      <c r="E730" s="2" t="s">
        <v>2399</v>
      </c>
      <c r="F730" s="3">
        <v>8105611</v>
      </c>
      <c r="G730" s="2">
        <v>41</v>
      </c>
      <c r="H730" s="4" t="s">
        <v>1338</v>
      </c>
      <c r="I730" s="2"/>
    </row>
    <row r="731" spans="1:9" x14ac:dyDescent="0.25">
      <c r="A731" s="2">
        <v>704</v>
      </c>
      <c r="B731" s="2" t="s">
        <v>1339</v>
      </c>
      <c r="C731" s="3">
        <v>36675</v>
      </c>
      <c r="D731" s="2" t="s">
        <v>2506</v>
      </c>
      <c r="E731" s="2" t="s">
        <v>2134</v>
      </c>
      <c r="F731" s="3">
        <v>6199359</v>
      </c>
      <c r="G731" s="2">
        <v>110</v>
      </c>
      <c r="H731" s="4" t="s">
        <v>1340</v>
      </c>
      <c r="I731" s="2"/>
    </row>
    <row r="732" spans="1:9" ht="30" x14ac:dyDescent="0.25">
      <c r="A732" s="2">
        <v>716</v>
      </c>
      <c r="B732" s="2" t="s">
        <v>1341</v>
      </c>
      <c r="C732" s="3">
        <v>36244</v>
      </c>
      <c r="D732" s="2" t="s">
        <v>2507</v>
      </c>
      <c r="E732" s="2" t="s">
        <v>2431</v>
      </c>
      <c r="F732" s="3">
        <v>11361817</v>
      </c>
      <c r="G732" s="2">
        <v>227</v>
      </c>
      <c r="H732" s="5" t="s">
        <v>805</v>
      </c>
      <c r="I732" s="2"/>
    </row>
    <row r="733" spans="1:9" ht="30" x14ac:dyDescent="0.25">
      <c r="A733" s="2">
        <v>713</v>
      </c>
      <c r="B733" s="2" t="s">
        <v>1342</v>
      </c>
      <c r="C733" s="3">
        <v>35466</v>
      </c>
      <c r="D733" s="2" t="s">
        <v>2281</v>
      </c>
      <c r="E733" s="2" t="s">
        <v>1873</v>
      </c>
      <c r="F733" s="3">
        <v>83450403</v>
      </c>
      <c r="G733" s="2">
        <v>6</v>
      </c>
      <c r="H733" s="4" t="s">
        <v>1343</v>
      </c>
      <c r="I733" s="2"/>
    </row>
    <row r="734" spans="1:9" x14ac:dyDescent="0.25">
      <c r="A734" s="2">
        <v>715</v>
      </c>
      <c r="B734" s="2" t="s">
        <v>1344</v>
      </c>
      <c r="C734" s="3">
        <v>35091</v>
      </c>
      <c r="D734" s="2" t="s">
        <v>2508</v>
      </c>
      <c r="E734" s="2" t="s">
        <v>2497</v>
      </c>
      <c r="F734" s="3">
        <v>7294105</v>
      </c>
      <c r="G734" s="2">
        <v>11</v>
      </c>
      <c r="H734" s="4" t="s">
        <v>1345</v>
      </c>
      <c r="I734" s="2"/>
    </row>
    <row r="735" spans="1:9" x14ac:dyDescent="0.25">
      <c r="A735" s="2">
        <v>717</v>
      </c>
      <c r="B735" s="2" t="s">
        <v>1346</v>
      </c>
      <c r="C735" s="3">
        <v>35021</v>
      </c>
      <c r="D735" s="2" t="s">
        <v>2509</v>
      </c>
      <c r="E735" s="2" t="s">
        <v>2510</v>
      </c>
      <c r="F735" s="3">
        <v>1442232</v>
      </c>
      <c r="G735" s="2">
        <v>71</v>
      </c>
      <c r="H735" s="5" t="s">
        <v>1347</v>
      </c>
      <c r="I735" s="2"/>
    </row>
    <row r="736" spans="1:9" ht="30" x14ac:dyDescent="0.25">
      <c r="A736" s="2">
        <v>718</v>
      </c>
      <c r="B736" s="2" t="s">
        <v>1348</v>
      </c>
      <c r="C736" s="3">
        <v>34753</v>
      </c>
      <c r="D736" s="2" t="s">
        <v>2511</v>
      </c>
      <c r="E736" s="2" t="s">
        <v>2019</v>
      </c>
      <c r="F736" s="3">
        <v>20898106</v>
      </c>
      <c r="G736" s="2">
        <v>74</v>
      </c>
      <c r="H736" s="4" t="s">
        <v>1349</v>
      </c>
      <c r="I736" s="2"/>
    </row>
    <row r="737" spans="1:9" ht="30" x14ac:dyDescent="0.25">
      <c r="A737" s="2">
        <v>719</v>
      </c>
      <c r="B737" s="2" t="s">
        <v>1350</v>
      </c>
      <c r="C737" s="3">
        <v>33286</v>
      </c>
      <c r="D737" s="2" t="s">
        <v>2512</v>
      </c>
      <c r="E737" s="2" t="s">
        <v>2313</v>
      </c>
      <c r="F737" s="3">
        <v>12546625</v>
      </c>
      <c r="G737" s="2">
        <v>23</v>
      </c>
      <c r="H737" s="5" t="s">
        <v>1351</v>
      </c>
      <c r="I737" s="2"/>
    </row>
    <row r="738" spans="1:9" ht="30" x14ac:dyDescent="0.25">
      <c r="A738" s="2">
        <v>707</v>
      </c>
      <c r="B738" s="2" t="s">
        <v>1352</v>
      </c>
      <c r="C738" s="3">
        <v>32529</v>
      </c>
      <c r="D738" s="2" t="s">
        <v>2513</v>
      </c>
      <c r="E738" s="2" t="s">
        <v>2259</v>
      </c>
      <c r="F738" s="3">
        <v>3115258</v>
      </c>
      <c r="G738" s="2">
        <v>69</v>
      </c>
      <c r="H738" s="4" t="s">
        <v>1353</v>
      </c>
      <c r="I738" s="2"/>
    </row>
    <row r="739" spans="1:9" x14ac:dyDescent="0.25">
      <c r="A739" s="2">
        <v>723</v>
      </c>
      <c r="B739" s="2" t="s">
        <v>1354</v>
      </c>
      <c r="C739" s="3">
        <v>32100</v>
      </c>
      <c r="D739" s="2" t="s">
        <v>2514</v>
      </c>
      <c r="E739" s="2" t="s">
        <v>2094</v>
      </c>
      <c r="F739" s="3">
        <v>7561891</v>
      </c>
      <c r="G739" s="2">
        <v>3</v>
      </c>
      <c r="H739" s="4" t="s">
        <v>873</v>
      </c>
      <c r="I739" s="2"/>
    </row>
    <row r="740" spans="1:9" ht="30" x14ac:dyDescent="0.25">
      <c r="A740" s="2">
        <v>724</v>
      </c>
      <c r="B740" s="2" t="s">
        <v>1355</v>
      </c>
      <c r="C740" s="3">
        <v>31820</v>
      </c>
      <c r="D740" s="2" t="s">
        <v>2515</v>
      </c>
      <c r="E740" s="2" t="s">
        <v>2290</v>
      </c>
      <c r="F740" s="3">
        <v>5997075</v>
      </c>
      <c r="G740" s="2">
        <v>403</v>
      </c>
      <c r="H740" s="4" t="s">
        <v>1356</v>
      </c>
      <c r="I740" s="2"/>
    </row>
    <row r="741" spans="1:9" ht="30" x14ac:dyDescent="0.25">
      <c r="A741" s="2">
        <v>725</v>
      </c>
      <c r="B741" s="2" t="s">
        <v>1357</v>
      </c>
      <c r="C741" s="3">
        <v>31669</v>
      </c>
      <c r="D741" s="2" t="s">
        <v>2516</v>
      </c>
      <c r="E741" s="2" t="s">
        <v>2421</v>
      </c>
      <c r="F741" s="3">
        <v>20821709</v>
      </c>
      <c r="G741" s="2">
        <v>4</v>
      </c>
      <c r="H741" s="5" t="s">
        <v>1358</v>
      </c>
      <c r="I741" s="2"/>
    </row>
    <row r="742" spans="1:9" ht="30" x14ac:dyDescent="0.25">
      <c r="A742" s="2">
        <v>726</v>
      </c>
      <c r="B742" s="2" t="s">
        <v>1359</v>
      </c>
      <c r="C742" s="3">
        <v>31432</v>
      </c>
      <c r="D742" s="2" t="s">
        <v>2257</v>
      </c>
      <c r="E742" s="2" t="s">
        <v>1893</v>
      </c>
      <c r="F742" s="3">
        <v>296537090</v>
      </c>
      <c r="G742" s="2">
        <v>58</v>
      </c>
      <c r="H742" s="4" t="s">
        <v>1360</v>
      </c>
      <c r="I742" s="2"/>
    </row>
    <row r="743" spans="1:9" ht="30" x14ac:dyDescent="0.25">
      <c r="A743" s="2">
        <v>729</v>
      </c>
      <c r="B743" s="2" t="s">
        <v>1361</v>
      </c>
      <c r="C743" s="3">
        <v>31061</v>
      </c>
      <c r="D743" s="2" t="s">
        <v>2517</v>
      </c>
      <c r="E743" s="2" t="s">
        <v>1887</v>
      </c>
      <c r="F743" s="3">
        <v>7024402</v>
      </c>
      <c r="G743" s="2">
        <v>0</v>
      </c>
      <c r="H743" s="4" t="s">
        <v>1362</v>
      </c>
      <c r="I743" s="2"/>
    </row>
    <row r="744" spans="1:9" x14ac:dyDescent="0.25">
      <c r="A744" s="2">
        <v>730</v>
      </c>
      <c r="B744" s="2" t="s">
        <v>1363</v>
      </c>
      <c r="C744" s="3">
        <v>30973</v>
      </c>
      <c r="D744" s="2" t="s">
        <v>2518</v>
      </c>
      <c r="E744" s="2" t="s">
        <v>2019</v>
      </c>
      <c r="F744" s="3">
        <v>18625017</v>
      </c>
      <c r="G744" s="2">
        <v>0</v>
      </c>
      <c r="H744" s="4" t="s">
        <v>476</v>
      </c>
      <c r="I744" s="2"/>
    </row>
    <row r="745" spans="1:9" ht="30" x14ac:dyDescent="0.25">
      <c r="A745" s="2">
        <v>739</v>
      </c>
      <c r="B745" s="2" t="s">
        <v>1364</v>
      </c>
      <c r="C745" s="3">
        <v>30934</v>
      </c>
      <c r="D745" s="2" t="s">
        <v>2519</v>
      </c>
      <c r="E745" s="2" t="s">
        <v>1574</v>
      </c>
      <c r="F745" s="3">
        <v>29155666</v>
      </c>
      <c r="G745" s="2">
        <v>62</v>
      </c>
      <c r="H745" s="4" t="s">
        <v>873</v>
      </c>
      <c r="I745" s="2"/>
    </row>
    <row r="746" spans="1:9" ht="30" x14ac:dyDescent="0.25">
      <c r="A746" s="2">
        <v>731</v>
      </c>
      <c r="B746" s="2" t="s">
        <v>1365</v>
      </c>
      <c r="C746" s="3">
        <v>30925</v>
      </c>
      <c r="D746" s="2" t="s">
        <v>2520</v>
      </c>
      <c r="E746" s="2" t="s">
        <v>1610</v>
      </c>
      <c r="F746" s="3">
        <v>6243840</v>
      </c>
      <c r="G746" s="2">
        <v>35</v>
      </c>
      <c r="H746" s="4" t="s">
        <v>1366</v>
      </c>
      <c r="I746" s="2"/>
    </row>
    <row r="747" spans="1:9" ht="30" x14ac:dyDescent="0.25">
      <c r="A747" s="2">
        <v>722</v>
      </c>
      <c r="B747" s="2" t="s">
        <v>1367</v>
      </c>
      <c r="C747" s="3">
        <v>30771</v>
      </c>
      <c r="D747" s="2" t="s">
        <v>2521</v>
      </c>
      <c r="E747" s="2" t="s">
        <v>2522</v>
      </c>
      <c r="F747" s="3">
        <v>2230940</v>
      </c>
      <c r="G747" s="2">
        <v>51</v>
      </c>
      <c r="H747" s="5" t="s">
        <v>1368</v>
      </c>
      <c r="I747" s="2"/>
    </row>
    <row r="748" spans="1:9" ht="30" x14ac:dyDescent="0.25">
      <c r="A748" s="2">
        <v>732</v>
      </c>
      <c r="B748" s="2" t="s">
        <v>1369</v>
      </c>
      <c r="C748" s="3">
        <v>30355</v>
      </c>
      <c r="D748" s="2" t="s">
        <v>2523</v>
      </c>
      <c r="E748" s="2" t="s">
        <v>1696</v>
      </c>
      <c r="F748" s="3">
        <v>3372875244</v>
      </c>
      <c r="G748" s="2">
        <v>1</v>
      </c>
      <c r="H748" s="5" t="s">
        <v>1370</v>
      </c>
      <c r="I748" s="2"/>
    </row>
    <row r="749" spans="1:9" ht="30" x14ac:dyDescent="0.25">
      <c r="A749" s="2">
        <v>735</v>
      </c>
      <c r="B749" s="2" t="s">
        <v>1371</v>
      </c>
      <c r="C749" s="3">
        <v>29432</v>
      </c>
      <c r="D749" s="2" t="s">
        <v>2524</v>
      </c>
      <c r="E749" s="2" t="s">
        <v>2525</v>
      </c>
      <c r="F749" s="3">
        <v>868484</v>
      </c>
      <c r="G749" s="2">
        <v>21</v>
      </c>
      <c r="H749" s="4" t="s">
        <v>1372</v>
      </c>
      <c r="I749" s="2"/>
    </row>
    <row r="750" spans="1:9" ht="30" x14ac:dyDescent="0.25">
      <c r="A750" s="2">
        <v>734</v>
      </c>
      <c r="B750" s="2" t="s">
        <v>1373</v>
      </c>
      <c r="C750" s="3">
        <v>29174</v>
      </c>
      <c r="D750" s="2" t="s">
        <v>2526</v>
      </c>
      <c r="E750" s="2" t="s">
        <v>1937</v>
      </c>
      <c r="F750" s="3">
        <v>1095224</v>
      </c>
      <c r="G750" s="2">
        <v>84</v>
      </c>
      <c r="H750" s="4" t="s">
        <v>1374</v>
      </c>
      <c r="I750" s="2"/>
    </row>
    <row r="751" spans="1:9" ht="30" x14ac:dyDescent="0.25">
      <c r="A751" s="2">
        <v>737</v>
      </c>
      <c r="B751" s="2" t="s">
        <v>1375</v>
      </c>
      <c r="C751" s="3">
        <v>28872</v>
      </c>
      <c r="D751" s="2" t="s">
        <v>2527</v>
      </c>
      <c r="E751" s="2" t="s">
        <v>2170</v>
      </c>
      <c r="F751" s="3">
        <v>20520514</v>
      </c>
      <c r="G751" s="2">
        <v>4</v>
      </c>
      <c r="H751" s="4" t="s">
        <v>362</v>
      </c>
      <c r="I751" s="2"/>
    </row>
    <row r="752" spans="1:9" ht="30" x14ac:dyDescent="0.25">
      <c r="A752" s="2">
        <v>693</v>
      </c>
      <c r="B752" s="2" t="s">
        <v>1376</v>
      </c>
      <c r="C752" s="3">
        <v>28500</v>
      </c>
      <c r="D752" s="2" t="s">
        <v>2257</v>
      </c>
      <c r="E752" s="2" t="s">
        <v>1696</v>
      </c>
      <c r="F752" s="3">
        <v>401421401</v>
      </c>
      <c r="G752" s="2">
        <v>351</v>
      </c>
      <c r="H752" s="4" t="s">
        <v>1377</v>
      </c>
      <c r="I752" s="2"/>
    </row>
    <row r="753" spans="1:9" ht="30" x14ac:dyDescent="0.25">
      <c r="A753" s="2">
        <v>747</v>
      </c>
      <c r="B753" s="2" t="s">
        <v>1378</v>
      </c>
      <c r="C753" s="3">
        <v>28377</v>
      </c>
      <c r="D753" s="2" t="s">
        <v>2528</v>
      </c>
      <c r="E753" s="2" t="s">
        <v>2313</v>
      </c>
      <c r="F753" s="3">
        <v>10789954</v>
      </c>
      <c r="G753" s="2">
        <v>80</v>
      </c>
      <c r="H753" s="5" t="s">
        <v>1379</v>
      </c>
      <c r="I753" s="2"/>
    </row>
    <row r="754" spans="1:9" ht="30" x14ac:dyDescent="0.25">
      <c r="A754" s="2">
        <v>738</v>
      </c>
      <c r="B754" s="2" t="s">
        <v>1380</v>
      </c>
      <c r="C754" s="3">
        <v>27330</v>
      </c>
      <c r="D754" s="2" t="s">
        <v>2529</v>
      </c>
      <c r="E754" s="2" t="s">
        <v>1927</v>
      </c>
      <c r="F754" s="3">
        <v>12462620</v>
      </c>
      <c r="G754" s="2">
        <v>6</v>
      </c>
      <c r="H754" s="4" t="s">
        <v>1381</v>
      </c>
      <c r="I754" s="2"/>
    </row>
    <row r="755" spans="1:9" ht="30" x14ac:dyDescent="0.25">
      <c r="A755" s="2">
        <v>736</v>
      </c>
      <c r="B755" s="2" t="s">
        <v>1382</v>
      </c>
      <c r="C755" s="3">
        <v>26410</v>
      </c>
      <c r="D755" s="3">
        <v>1460290000</v>
      </c>
      <c r="E755" s="3">
        <v>131594</v>
      </c>
      <c r="F755" s="3">
        <v>2007</v>
      </c>
      <c r="G755" s="2">
        <v>88</v>
      </c>
      <c r="H755" s="4" t="s">
        <v>1383</v>
      </c>
      <c r="I755" s="2"/>
    </row>
    <row r="756" spans="1:9" ht="30" x14ac:dyDescent="0.25">
      <c r="A756" s="2">
        <v>742</v>
      </c>
      <c r="B756" s="2" t="s">
        <v>1384</v>
      </c>
      <c r="C756" s="3">
        <v>26011</v>
      </c>
      <c r="D756" s="2" t="s">
        <v>2530</v>
      </c>
      <c r="E756" s="2" t="s">
        <v>1564</v>
      </c>
      <c r="F756" s="3">
        <v>1524686</v>
      </c>
      <c r="G756" s="2">
        <v>8</v>
      </c>
      <c r="H756" s="4" t="s">
        <v>1385</v>
      </c>
      <c r="I756" s="2"/>
    </row>
    <row r="757" spans="1:9" ht="30" x14ac:dyDescent="0.25">
      <c r="A757" s="2">
        <v>740</v>
      </c>
      <c r="B757" s="2" t="s">
        <v>1386</v>
      </c>
      <c r="C757" s="3">
        <v>26006</v>
      </c>
      <c r="D757" s="2" t="s">
        <v>2266</v>
      </c>
      <c r="E757" s="2" t="s">
        <v>1696</v>
      </c>
      <c r="F757" s="3">
        <v>5201310113</v>
      </c>
      <c r="G757" s="2">
        <v>329</v>
      </c>
      <c r="H757" s="4" t="s">
        <v>1387</v>
      </c>
      <c r="I757" s="2"/>
    </row>
    <row r="758" spans="1:9" ht="30" x14ac:dyDescent="0.25">
      <c r="A758" s="2">
        <v>712</v>
      </c>
      <c r="B758" s="2" t="s">
        <v>1388</v>
      </c>
      <c r="C758" s="3">
        <v>25506</v>
      </c>
      <c r="D758" s="2" t="s">
        <v>1810</v>
      </c>
      <c r="E758" s="2" t="s">
        <v>1893</v>
      </c>
      <c r="F758" s="3">
        <v>144105100</v>
      </c>
      <c r="G758" s="3">
        <v>1080</v>
      </c>
      <c r="H758" s="4" t="s">
        <v>873</v>
      </c>
      <c r="I758" s="2"/>
    </row>
    <row r="759" spans="1:9" ht="30" x14ac:dyDescent="0.25">
      <c r="A759" s="2">
        <v>741</v>
      </c>
      <c r="B759" s="2" t="s">
        <v>1389</v>
      </c>
      <c r="C759" s="3">
        <v>25116</v>
      </c>
      <c r="D759" s="2" t="s">
        <v>1810</v>
      </c>
      <c r="E759" s="2" t="s">
        <v>1600</v>
      </c>
      <c r="F759" s="3">
        <v>101276976</v>
      </c>
      <c r="G759" s="2">
        <v>23</v>
      </c>
      <c r="H759" s="5" t="s">
        <v>956</v>
      </c>
      <c r="I759" s="2"/>
    </row>
    <row r="760" spans="1:9" x14ac:dyDescent="0.25">
      <c r="A760" s="2">
        <v>743</v>
      </c>
      <c r="B760" s="2" t="s">
        <v>1390</v>
      </c>
      <c r="C760" s="3">
        <v>24780</v>
      </c>
      <c r="D760" s="2" t="s">
        <v>2531</v>
      </c>
      <c r="E760" s="2" t="s">
        <v>2367</v>
      </c>
      <c r="F760" s="3">
        <v>7189036</v>
      </c>
      <c r="G760" s="2">
        <v>231</v>
      </c>
      <c r="H760" s="4" t="s">
        <v>1391</v>
      </c>
      <c r="I760" s="2"/>
    </row>
    <row r="761" spans="1:9" ht="30" x14ac:dyDescent="0.25">
      <c r="A761" s="2">
        <v>744</v>
      </c>
      <c r="B761" s="2" t="s">
        <v>1392</v>
      </c>
      <c r="C761" s="3">
        <v>24672</v>
      </c>
      <c r="D761" s="2" t="s">
        <v>2532</v>
      </c>
      <c r="E761" s="2" t="s">
        <v>2533</v>
      </c>
      <c r="F761" s="3">
        <v>2621996</v>
      </c>
      <c r="G761" s="2">
        <v>0</v>
      </c>
      <c r="H761" s="4" t="s">
        <v>1393</v>
      </c>
      <c r="I761" s="2"/>
    </row>
    <row r="762" spans="1:9" ht="30" x14ac:dyDescent="0.25">
      <c r="A762" s="2">
        <v>750</v>
      </c>
      <c r="B762" s="2" t="s">
        <v>1394</v>
      </c>
      <c r="C762" s="3">
        <v>23905</v>
      </c>
      <c r="D762" s="2" t="s">
        <v>1719</v>
      </c>
      <c r="E762" s="2" t="s">
        <v>1696</v>
      </c>
      <c r="F762" s="3">
        <v>23905669976</v>
      </c>
      <c r="G762" s="2">
        <v>11</v>
      </c>
      <c r="H762" s="4" t="s">
        <v>1393</v>
      </c>
      <c r="I762" s="2"/>
    </row>
    <row r="763" spans="1:9" ht="30" x14ac:dyDescent="0.25">
      <c r="A763" s="2">
        <v>748</v>
      </c>
      <c r="B763" s="2" t="s">
        <v>1395</v>
      </c>
      <c r="C763" s="3">
        <v>23275</v>
      </c>
      <c r="D763" s="2" t="s">
        <v>2534</v>
      </c>
      <c r="E763" s="2" t="s">
        <v>2535</v>
      </c>
      <c r="F763" s="3">
        <v>999999</v>
      </c>
      <c r="G763" s="2">
        <v>1</v>
      </c>
      <c r="H763" s="4" t="s">
        <v>1396</v>
      </c>
      <c r="I763" s="2"/>
    </row>
    <row r="764" spans="1:9" ht="30" x14ac:dyDescent="0.25">
      <c r="A764" s="2">
        <v>751</v>
      </c>
      <c r="B764" s="2" t="s">
        <v>1397</v>
      </c>
      <c r="C764" s="3">
        <v>23034</v>
      </c>
      <c r="D764" s="2" t="s">
        <v>2536</v>
      </c>
      <c r="E764" s="2" t="s">
        <v>2537</v>
      </c>
      <c r="F764" s="3">
        <v>7155671</v>
      </c>
      <c r="G764" s="2">
        <v>27</v>
      </c>
      <c r="H764" s="4" t="s">
        <v>1398</v>
      </c>
      <c r="I764" s="2"/>
    </row>
    <row r="765" spans="1:9" ht="30" x14ac:dyDescent="0.25">
      <c r="A765" s="2">
        <v>757</v>
      </c>
      <c r="B765" s="2" t="s">
        <v>1399</v>
      </c>
      <c r="C765" s="3">
        <v>22623</v>
      </c>
      <c r="D765" s="2" t="s">
        <v>2538</v>
      </c>
      <c r="E765" s="2" t="s">
        <v>1696</v>
      </c>
      <c r="F765" s="3">
        <v>780124964</v>
      </c>
      <c r="G765" s="2">
        <v>12</v>
      </c>
      <c r="H765" s="5" t="s">
        <v>1400</v>
      </c>
      <c r="I765" s="2"/>
    </row>
    <row r="766" spans="1:9" ht="45" x14ac:dyDescent="0.25">
      <c r="A766" s="2">
        <v>720</v>
      </c>
      <c r="B766" s="2" t="s">
        <v>1401</v>
      </c>
      <c r="C766" s="3">
        <v>22161</v>
      </c>
      <c r="D766" s="2" t="s">
        <v>2539</v>
      </c>
      <c r="E766" s="2" t="s">
        <v>1600</v>
      </c>
      <c r="F766" s="3">
        <v>79719140</v>
      </c>
      <c r="G766" s="2">
        <v>52</v>
      </c>
      <c r="H766" s="4" t="s">
        <v>1402</v>
      </c>
      <c r="I766" s="2"/>
    </row>
    <row r="767" spans="1:9" ht="45" x14ac:dyDescent="0.25">
      <c r="A767" s="2">
        <v>752</v>
      </c>
      <c r="B767" s="2" t="s">
        <v>1403</v>
      </c>
      <c r="C767" s="3">
        <v>22011</v>
      </c>
      <c r="D767" s="2" t="s">
        <v>2425</v>
      </c>
      <c r="E767" s="2" t="s">
        <v>1600</v>
      </c>
      <c r="F767" s="3">
        <v>77777777</v>
      </c>
      <c r="G767" s="2">
        <v>14</v>
      </c>
      <c r="H767" s="5" t="s">
        <v>1404</v>
      </c>
      <c r="I767" s="2"/>
    </row>
    <row r="768" spans="1:9" ht="30" x14ac:dyDescent="0.25">
      <c r="A768" s="2">
        <v>753</v>
      </c>
      <c r="B768" s="2" t="s">
        <v>1405</v>
      </c>
      <c r="C768" s="3">
        <v>21012</v>
      </c>
      <c r="D768" s="2" t="s">
        <v>2152</v>
      </c>
      <c r="E768" s="2" t="s">
        <v>1696</v>
      </c>
      <c r="F768" s="3">
        <v>600344291</v>
      </c>
      <c r="G768" s="2">
        <v>53</v>
      </c>
      <c r="H768" s="4" t="s">
        <v>873</v>
      </c>
      <c r="I768" s="2"/>
    </row>
    <row r="769" spans="1:9" ht="30" x14ac:dyDescent="0.25">
      <c r="A769" s="2">
        <v>746</v>
      </c>
      <c r="B769" s="2" t="s">
        <v>1406</v>
      </c>
      <c r="C769" s="3">
        <v>20314</v>
      </c>
      <c r="D769" s="2" t="s">
        <v>2281</v>
      </c>
      <c r="E769" s="2" t="s">
        <v>1969</v>
      </c>
      <c r="F769" s="3">
        <v>57385690</v>
      </c>
      <c r="G769" s="2">
        <v>193</v>
      </c>
      <c r="H769" s="4" t="s">
        <v>1407</v>
      </c>
      <c r="I769" s="2"/>
    </row>
    <row r="770" spans="1:9" ht="30" x14ac:dyDescent="0.25">
      <c r="A770" s="2">
        <v>754</v>
      </c>
      <c r="B770" s="2" t="s">
        <v>1408</v>
      </c>
      <c r="C770" s="3">
        <v>20200</v>
      </c>
      <c r="D770" s="2" t="s">
        <v>2176</v>
      </c>
      <c r="E770" s="2" t="s">
        <v>1887</v>
      </c>
      <c r="F770" s="3">
        <v>4500000</v>
      </c>
      <c r="G770" s="2">
        <v>5</v>
      </c>
      <c r="H770" s="4" t="s">
        <v>1409</v>
      </c>
      <c r="I770" s="2"/>
    </row>
    <row r="771" spans="1:9" ht="30" x14ac:dyDescent="0.25">
      <c r="A771" s="2">
        <v>760</v>
      </c>
      <c r="B771" s="2" t="s">
        <v>1410</v>
      </c>
      <c r="C771" s="3">
        <v>20056</v>
      </c>
      <c r="D771" s="2" t="s">
        <v>2540</v>
      </c>
      <c r="E771" s="2" t="s">
        <v>2313</v>
      </c>
      <c r="F771" s="3">
        <v>7702322</v>
      </c>
      <c r="G771" s="3">
        <v>1908</v>
      </c>
      <c r="H771" s="5" t="s">
        <v>1411</v>
      </c>
      <c r="I771" s="2"/>
    </row>
    <row r="772" spans="1:9" ht="30" x14ac:dyDescent="0.25">
      <c r="A772" s="2">
        <v>755</v>
      </c>
      <c r="B772" s="2" t="s">
        <v>1412</v>
      </c>
      <c r="C772" s="3">
        <v>19880</v>
      </c>
      <c r="D772" s="2" t="s">
        <v>2541</v>
      </c>
      <c r="E772" s="2" t="s">
        <v>2250</v>
      </c>
      <c r="F772" s="3">
        <v>1874150</v>
      </c>
      <c r="G772" s="2">
        <v>453</v>
      </c>
      <c r="H772" s="4" t="s">
        <v>249</v>
      </c>
      <c r="I772" s="2"/>
    </row>
    <row r="773" spans="1:9" x14ac:dyDescent="0.25">
      <c r="A773" s="2">
        <v>749</v>
      </c>
      <c r="B773" s="2" t="s">
        <v>1413</v>
      </c>
      <c r="C773" s="3">
        <v>19588</v>
      </c>
      <c r="D773" s="2" t="s">
        <v>2542</v>
      </c>
      <c r="E773" s="2" t="s">
        <v>2543</v>
      </c>
      <c r="F773" s="3">
        <v>485214</v>
      </c>
      <c r="G773" s="2">
        <v>587</v>
      </c>
      <c r="H773" s="4" t="s">
        <v>1414</v>
      </c>
      <c r="I773" s="2"/>
    </row>
    <row r="774" spans="1:9" ht="30" x14ac:dyDescent="0.25">
      <c r="A774" s="2">
        <v>758</v>
      </c>
      <c r="B774" s="2" t="s">
        <v>1415</v>
      </c>
      <c r="C774" s="3">
        <v>19459</v>
      </c>
      <c r="D774" s="2" t="s">
        <v>2356</v>
      </c>
      <c r="E774" s="2" t="s">
        <v>2301</v>
      </c>
      <c r="F774" s="3">
        <v>36646779</v>
      </c>
      <c r="G774" s="2">
        <v>55</v>
      </c>
      <c r="H774" s="4" t="s">
        <v>476</v>
      </c>
      <c r="I774" s="2"/>
    </row>
    <row r="775" spans="1:9" ht="30" x14ac:dyDescent="0.25">
      <c r="A775" s="2">
        <v>761</v>
      </c>
      <c r="B775" s="2" t="s">
        <v>1416</v>
      </c>
      <c r="C775" s="3">
        <v>19409</v>
      </c>
      <c r="D775" s="2" t="s">
        <v>1719</v>
      </c>
      <c r="E775" s="2" t="s">
        <v>1696</v>
      </c>
      <c r="F775" s="3">
        <v>19409947866</v>
      </c>
      <c r="G775" s="2">
        <v>25</v>
      </c>
      <c r="H775" s="4" t="s">
        <v>87</v>
      </c>
      <c r="I775" s="2"/>
    </row>
    <row r="776" spans="1:9" x14ac:dyDescent="0.25">
      <c r="A776" s="2">
        <v>756</v>
      </c>
      <c r="B776" s="2" t="s">
        <v>1417</v>
      </c>
      <c r="C776" s="3">
        <v>19383</v>
      </c>
      <c r="D776" s="2" t="s">
        <v>2544</v>
      </c>
      <c r="E776" s="2" t="s">
        <v>1893</v>
      </c>
      <c r="F776" s="3">
        <v>109508818</v>
      </c>
      <c r="G776" s="2">
        <v>173</v>
      </c>
      <c r="H776" s="4" t="s">
        <v>1418</v>
      </c>
      <c r="I776" s="2"/>
    </row>
    <row r="777" spans="1:9" ht="45" x14ac:dyDescent="0.25">
      <c r="A777" s="2">
        <v>759</v>
      </c>
      <c r="B777" s="2" t="s">
        <v>1419</v>
      </c>
      <c r="C777" s="3">
        <v>19134</v>
      </c>
      <c r="D777" s="2" t="s">
        <v>2545</v>
      </c>
      <c r="E777" s="2" t="s">
        <v>2369</v>
      </c>
      <c r="F777" s="3">
        <v>1494171</v>
      </c>
      <c r="G777" s="2">
        <v>4</v>
      </c>
      <c r="H777" s="4" t="s">
        <v>476</v>
      </c>
      <c r="I777" s="2"/>
    </row>
    <row r="778" spans="1:9" ht="30" x14ac:dyDescent="0.25">
      <c r="A778" s="2">
        <v>745</v>
      </c>
      <c r="B778" s="2" t="s">
        <v>1420</v>
      </c>
      <c r="C778" s="3">
        <v>18598</v>
      </c>
      <c r="D778" s="2" t="s">
        <v>2546</v>
      </c>
      <c r="E778" s="2" t="s">
        <v>1661</v>
      </c>
      <c r="F778" s="3">
        <v>20215893</v>
      </c>
      <c r="G778" s="2">
        <v>134</v>
      </c>
      <c r="H778" s="4" t="s">
        <v>1421</v>
      </c>
      <c r="I778" s="2"/>
    </row>
    <row r="779" spans="1:9" x14ac:dyDescent="0.25">
      <c r="A779" s="2">
        <v>763</v>
      </c>
      <c r="B779" s="2" t="s">
        <v>1422</v>
      </c>
      <c r="C779" s="3">
        <v>18579</v>
      </c>
      <c r="D779" s="2" t="s">
        <v>2330</v>
      </c>
      <c r="E779" s="2" t="s">
        <v>1594</v>
      </c>
      <c r="F779" s="3">
        <v>25005976</v>
      </c>
      <c r="G779" s="2">
        <v>103</v>
      </c>
      <c r="H779" s="5" t="s">
        <v>1423</v>
      </c>
      <c r="I779" s="2"/>
    </row>
    <row r="780" spans="1:9" ht="30" x14ac:dyDescent="0.25">
      <c r="A780" s="2">
        <v>733</v>
      </c>
      <c r="B780" s="2" t="s">
        <v>1424</v>
      </c>
      <c r="C780" s="3">
        <v>18406</v>
      </c>
      <c r="D780" s="2" t="s">
        <v>2429</v>
      </c>
      <c r="E780" s="2" t="s">
        <v>2421</v>
      </c>
      <c r="F780" s="3">
        <v>11821728</v>
      </c>
      <c r="G780" s="2">
        <v>10</v>
      </c>
      <c r="H780" s="4" t="s">
        <v>1425</v>
      </c>
      <c r="I780" s="2"/>
    </row>
    <row r="781" spans="1:9" ht="30" x14ac:dyDescent="0.25">
      <c r="A781" s="2">
        <v>772</v>
      </c>
      <c r="B781" s="2" t="s">
        <v>1426</v>
      </c>
      <c r="C781" s="3">
        <v>18406</v>
      </c>
      <c r="D781" s="2" t="s">
        <v>2547</v>
      </c>
      <c r="E781" s="2" t="s">
        <v>1661</v>
      </c>
      <c r="F781" s="3">
        <v>18781750</v>
      </c>
      <c r="G781" s="2">
        <v>163</v>
      </c>
      <c r="H781" s="4" t="s">
        <v>1427</v>
      </c>
      <c r="I781" s="2"/>
    </row>
    <row r="782" spans="1:9" ht="30" x14ac:dyDescent="0.25">
      <c r="A782" s="2">
        <v>762</v>
      </c>
      <c r="B782" s="2" t="s">
        <v>1428</v>
      </c>
      <c r="C782" s="3">
        <v>18374</v>
      </c>
      <c r="D782" s="2" t="s">
        <v>2548</v>
      </c>
      <c r="E782" s="2" t="s">
        <v>2549</v>
      </c>
      <c r="F782" s="3">
        <v>1504878</v>
      </c>
      <c r="G782" s="2">
        <v>18</v>
      </c>
      <c r="H782" s="4" t="s">
        <v>1429</v>
      </c>
      <c r="I782" s="2"/>
    </row>
    <row r="783" spans="1:9" ht="30" x14ac:dyDescent="0.25">
      <c r="A783" s="2">
        <v>764</v>
      </c>
      <c r="B783" s="2" t="s">
        <v>1430</v>
      </c>
      <c r="C783" s="3">
        <v>17700</v>
      </c>
      <c r="D783" s="2" t="s">
        <v>2316</v>
      </c>
      <c r="E783" s="2" t="s">
        <v>1893</v>
      </c>
      <c r="F783" s="3">
        <v>100000000</v>
      </c>
      <c r="G783" s="2">
        <v>3</v>
      </c>
      <c r="H783" s="4" t="s">
        <v>1431</v>
      </c>
      <c r="I783" s="2"/>
    </row>
    <row r="784" spans="1:9" ht="30" x14ac:dyDescent="0.25">
      <c r="A784" s="2">
        <v>765</v>
      </c>
      <c r="B784" s="2" t="s">
        <v>1432</v>
      </c>
      <c r="C784" s="3">
        <v>17400</v>
      </c>
      <c r="D784" s="2" t="s">
        <v>2550</v>
      </c>
      <c r="E784" s="2" t="s">
        <v>2551</v>
      </c>
      <c r="F784" s="3">
        <v>1475728</v>
      </c>
      <c r="G784" s="2">
        <v>46</v>
      </c>
      <c r="H784" s="4" t="s">
        <v>222</v>
      </c>
      <c r="I784" s="2"/>
    </row>
    <row r="785" spans="1:9" ht="30" x14ac:dyDescent="0.25">
      <c r="A785" s="2">
        <v>768</v>
      </c>
      <c r="B785" s="2" t="s">
        <v>1433</v>
      </c>
      <c r="C785" s="3">
        <v>17241</v>
      </c>
      <c r="D785" s="2" t="s">
        <v>2552</v>
      </c>
      <c r="E785" s="2" t="s">
        <v>2553</v>
      </c>
      <c r="F785" s="3">
        <v>4394874</v>
      </c>
      <c r="G785" s="2">
        <v>143</v>
      </c>
      <c r="H785" s="5" t="s">
        <v>1434</v>
      </c>
      <c r="I785" s="2"/>
    </row>
    <row r="786" spans="1:9" ht="30" x14ac:dyDescent="0.25">
      <c r="A786" s="2">
        <v>775</v>
      </c>
      <c r="B786" s="2" t="s">
        <v>1435</v>
      </c>
      <c r="C786" s="3">
        <v>16651</v>
      </c>
      <c r="D786" s="2" t="s">
        <v>2554</v>
      </c>
      <c r="E786" s="2" t="s">
        <v>1594</v>
      </c>
      <c r="F786" s="3">
        <v>22350501</v>
      </c>
      <c r="G786" s="2">
        <v>129</v>
      </c>
      <c r="H786" s="4" t="s">
        <v>968</v>
      </c>
      <c r="I786" s="2"/>
    </row>
    <row r="787" spans="1:9" ht="30" x14ac:dyDescent="0.25">
      <c r="A787" s="2">
        <v>769</v>
      </c>
      <c r="B787" s="2" t="s">
        <v>1436</v>
      </c>
      <c r="C787" s="3">
        <v>16465</v>
      </c>
      <c r="D787" s="2" t="s">
        <v>2555</v>
      </c>
      <c r="E787" s="2" t="s">
        <v>2556</v>
      </c>
      <c r="F787" s="3">
        <v>35465</v>
      </c>
      <c r="G787" s="3">
        <v>123949</v>
      </c>
      <c r="H787" s="4" t="s">
        <v>1437</v>
      </c>
      <c r="I787" s="2"/>
    </row>
    <row r="788" spans="1:9" x14ac:dyDescent="0.25">
      <c r="A788" s="2">
        <v>790</v>
      </c>
      <c r="B788" s="2" t="s">
        <v>1438</v>
      </c>
      <c r="C788" s="3">
        <v>16028</v>
      </c>
      <c r="D788" s="2" t="s">
        <v>2557</v>
      </c>
      <c r="E788" s="2" t="s">
        <v>1584</v>
      </c>
      <c r="F788" s="3">
        <v>4334350</v>
      </c>
      <c r="G788" s="2">
        <v>43</v>
      </c>
      <c r="H788" s="5" t="s">
        <v>1439</v>
      </c>
      <c r="I788" s="2"/>
    </row>
    <row r="789" spans="1:9" ht="30" x14ac:dyDescent="0.25">
      <c r="A789" s="2">
        <v>773</v>
      </c>
      <c r="B789" s="2" t="s">
        <v>1440</v>
      </c>
      <c r="C789" s="3">
        <v>15822</v>
      </c>
      <c r="D789" s="2" t="s">
        <v>2538</v>
      </c>
      <c r="E789" s="2" t="s">
        <v>1696</v>
      </c>
      <c r="F789" s="3">
        <v>608557394</v>
      </c>
      <c r="G789" s="2">
        <v>15</v>
      </c>
      <c r="H789" s="5" t="s">
        <v>1441</v>
      </c>
      <c r="I789" s="2"/>
    </row>
    <row r="790" spans="1:9" ht="30" x14ac:dyDescent="0.25">
      <c r="A790" s="2">
        <v>771</v>
      </c>
      <c r="B790" s="2" t="s">
        <v>1442</v>
      </c>
      <c r="C790" s="3">
        <v>15631</v>
      </c>
      <c r="D790" s="2" t="s">
        <v>2558</v>
      </c>
      <c r="E790" s="2" t="s">
        <v>1873</v>
      </c>
      <c r="F790" s="3">
        <v>32565300</v>
      </c>
      <c r="G790" s="2">
        <v>3</v>
      </c>
      <c r="H790" s="5" t="s">
        <v>1443</v>
      </c>
      <c r="I790" s="2"/>
    </row>
    <row r="791" spans="1:9" ht="30" x14ac:dyDescent="0.25">
      <c r="A791" s="2">
        <v>770</v>
      </c>
      <c r="B791" s="2" t="s">
        <v>1444</v>
      </c>
      <c r="C791" s="3">
        <v>15597</v>
      </c>
      <c r="D791" s="2" t="s">
        <v>2559</v>
      </c>
      <c r="E791" s="2" t="s">
        <v>2560</v>
      </c>
      <c r="F791" s="3">
        <v>8422000</v>
      </c>
      <c r="G791" s="2">
        <v>386</v>
      </c>
      <c r="H791" s="5" t="s">
        <v>1445</v>
      </c>
      <c r="I791" s="2"/>
    </row>
    <row r="792" spans="1:9" ht="30" x14ac:dyDescent="0.25">
      <c r="A792" s="2">
        <v>766</v>
      </c>
      <c r="B792" s="2" t="s">
        <v>1446</v>
      </c>
      <c r="C792" s="3">
        <v>15337</v>
      </c>
      <c r="D792" s="2" t="s">
        <v>2561</v>
      </c>
      <c r="E792" s="2" t="s">
        <v>2562</v>
      </c>
      <c r="F792" s="3">
        <v>543701</v>
      </c>
      <c r="G792" s="3">
        <v>2341</v>
      </c>
      <c r="H792" s="4" t="s">
        <v>1447</v>
      </c>
      <c r="I792" s="2"/>
    </row>
    <row r="793" spans="1:9" ht="30" x14ac:dyDescent="0.25">
      <c r="A793" s="2">
        <v>774</v>
      </c>
      <c r="B793" s="2" t="s">
        <v>1448</v>
      </c>
      <c r="C793" s="3">
        <v>15275</v>
      </c>
      <c r="D793" s="2" t="s">
        <v>2281</v>
      </c>
      <c r="E793" s="2" t="s">
        <v>1873</v>
      </c>
      <c r="F793" s="3">
        <v>35943490</v>
      </c>
      <c r="G793" s="2">
        <v>47</v>
      </c>
      <c r="H793" s="4" t="s">
        <v>1343</v>
      </c>
      <c r="I793" s="2"/>
    </row>
    <row r="794" spans="1:9" x14ac:dyDescent="0.25">
      <c r="A794" s="2">
        <v>777</v>
      </c>
      <c r="B794" s="2" t="s">
        <v>1449</v>
      </c>
      <c r="C794" s="3">
        <v>14880</v>
      </c>
      <c r="D794" s="2" t="s">
        <v>1810</v>
      </c>
      <c r="E794" s="2" t="s">
        <v>1600</v>
      </c>
      <c r="F794" s="3">
        <v>60000001</v>
      </c>
      <c r="G794" s="2">
        <v>20</v>
      </c>
      <c r="H794" s="4" t="s">
        <v>873</v>
      </c>
      <c r="I794" s="2"/>
    </row>
    <row r="795" spans="1:9" ht="45" x14ac:dyDescent="0.25">
      <c r="A795" s="2">
        <v>776</v>
      </c>
      <c r="B795" s="2" t="s">
        <v>1450</v>
      </c>
      <c r="C795" s="3">
        <v>14826</v>
      </c>
      <c r="D795" s="2" t="s">
        <v>2563</v>
      </c>
      <c r="E795" s="2" t="s">
        <v>2564</v>
      </c>
      <c r="F795" s="3">
        <v>753776</v>
      </c>
      <c r="G795" s="2">
        <v>13</v>
      </c>
      <c r="H795" s="4" t="s">
        <v>28</v>
      </c>
      <c r="I795" s="2"/>
    </row>
    <row r="796" spans="1:9" ht="30" x14ac:dyDescent="0.25">
      <c r="A796" s="2">
        <v>767</v>
      </c>
      <c r="B796" s="2" t="s">
        <v>1451</v>
      </c>
      <c r="C796" s="3">
        <v>14794</v>
      </c>
      <c r="D796" s="2" t="s">
        <v>2565</v>
      </c>
      <c r="E796" s="2" t="s">
        <v>2250</v>
      </c>
      <c r="F796" s="3">
        <v>1384879</v>
      </c>
      <c r="G796" s="2">
        <v>35</v>
      </c>
      <c r="H796" s="4" t="s">
        <v>1427</v>
      </c>
      <c r="I796" s="2"/>
    </row>
    <row r="797" spans="1:9" ht="30" x14ac:dyDescent="0.25">
      <c r="A797" s="2">
        <v>783</v>
      </c>
      <c r="B797" s="2" t="s">
        <v>1452</v>
      </c>
      <c r="C797" s="3">
        <v>13533</v>
      </c>
      <c r="D797" s="2" t="s">
        <v>2566</v>
      </c>
      <c r="E797" s="2" t="s">
        <v>2288</v>
      </c>
      <c r="F797" s="3">
        <v>4829945</v>
      </c>
      <c r="G797" s="2">
        <v>45</v>
      </c>
      <c r="H797" s="4" t="s">
        <v>1453</v>
      </c>
      <c r="I797" s="2"/>
    </row>
    <row r="798" spans="1:9" ht="30" x14ac:dyDescent="0.25">
      <c r="A798" s="2">
        <v>778</v>
      </c>
      <c r="B798" s="2" t="s">
        <v>1454</v>
      </c>
      <c r="C798" s="3">
        <v>13505</v>
      </c>
      <c r="D798" s="3">
        <v>810017000</v>
      </c>
      <c r="E798" s="3">
        <v>78290</v>
      </c>
      <c r="F798" s="3">
        <v>1725</v>
      </c>
      <c r="G798" s="2">
        <v>93</v>
      </c>
      <c r="H798" s="4" t="s">
        <v>137</v>
      </c>
      <c r="I798" s="2"/>
    </row>
    <row r="799" spans="1:9" ht="30" x14ac:dyDescent="0.25">
      <c r="A799" s="2">
        <v>779</v>
      </c>
      <c r="B799" s="2" t="s">
        <v>1455</v>
      </c>
      <c r="C799" s="3">
        <v>13460</v>
      </c>
      <c r="D799" s="2" t="s">
        <v>2567</v>
      </c>
      <c r="E799" s="2" t="s">
        <v>2495</v>
      </c>
      <c r="F799" s="3">
        <v>79270</v>
      </c>
      <c r="G799" s="2">
        <v>0</v>
      </c>
      <c r="H799" s="4" t="s">
        <v>873</v>
      </c>
      <c r="I799" s="2"/>
    </row>
    <row r="800" spans="1:9" ht="30" x14ac:dyDescent="0.25">
      <c r="A800" s="2">
        <v>782</v>
      </c>
      <c r="B800" s="2" t="s">
        <v>1456</v>
      </c>
      <c r="C800" s="3">
        <v>12614</v>
      </c>
      <c r="D800" s="2" t="s">
        <v>2568</v>
      </c>
      <c r="E800" s="2" t="s">
        <v>2569</v>
      </c>
      <c r="F800" s="3">
        <v>237731</v>
      </c>
      <c r="G800" s="2">
        <v>279</v>
      </c>
      <c r="H800" s="4" t="s">
        <v>399</v>
      </c>
      <c r="I800" s="2"/>
    </row>
    <row r="801" spans="1:9" ht="30" x14ac:dyDescent="0.25">
      <c r="A801" s="2">
        <v>797</v>
      </c>
      <c r="B801" s="2" t="s">
        <v>1457</v>
      </c>
      <c r="C801" s="3">
        <v>12480</v>
      </c>
      <c r="D801" s="2" t="s">
        <v>2570</v>
      </c>
      <c r="E801" s="2" t="s">
        <v>2571</v>
      </c>
      <c r="F801" s="3">
        <v>966211</v>
      </c>
      <c r="G801" s="3">
        <v>10802</v>
      </c>
      <c r="H801" s="5" t="s">
        <v>1458</v>
      </c>
      <c r="I801" s="2"/>
    </row>
    <row r="802" spans="1:9" x14ac:dyDescent="0.25">
      <c r="A802" s="2">
        <v>785</v>
      </c>
      <c r="B802" s="2" t="s">
        <v>1459</v>
      </c>
      <c r="C802" s="3">
        <v>11294</v>
      </c>
      <c r="D802" s="2" t="s">
        <v>2017</v>
      </c>
      <c r="E802" s="2" t="s">
        <v>1893</v>
      </c>
      <c r="F802" s="3">
        <v>79541001</v>
      </c>
      <c r="G802" s="2">
        <v>114</v>
      </c>
      <c r="H802" s="4" t="s">
        <v>674</v>
      </c>
      <c r="I802" s="2"/>
    </row>
    <row r="803" spans="1:9" ht="30" x14ac:dyDescent="0.25">
      <c r="A803" s="2">
        <v>786</v>
      </c>
      <c r="B803" s="2" t="s">
        <v>1460</v>
      </c>
      <c r="C803" s="3">
        <v>11185</v>
      </c>
      <c r="D803" s="2" t="s">
        <v>2453</v>
      </c>
      <c r="E803" s="2" t="s">
        <v>2454</v>
      </c>
      <c r="F803" s="3">
        <v>316179</v>
      </c>
      <c r="G803" s="2">
        <v>3</v>
      </c>
      <c r="H803" s="4" t="s">
        <v>1461</v>
      </c>
      <c r="I803" s="2"/>
    </row>
    <row r="804" spans="1:9" ht="30" x14ac:dyDescent="0.25">
      <c r="A804" s="2">
        <v>804</v>
      </c>
      <c r="B804" s="2" t="s">
        <v>1462</v>
      </c>
      <c r="C804" s="3">
        <v>11103</v>
      </c>
      <c r="D804" s="2" t="s">
        <v>2572</v>
      </c>
      <c r="E804" s="2" t="s">
        <v>1927</v>
      </c>
      <c r="F804" s="3">
        <v>5091200</v>
      </c>
      <c r="G804" s="2">
        <v>14</v>
      </c>
      <c r="H804" s="5" t="s">
        <v>1463</v>
      </c>
      <c r="I804" s="2"/>
    </row>
    <row r="805" spans="1:9" ht="30" x14ac:dyDescent="0.25">
      <c r="A805" s="2">
        <v>781</v>
      </c>
      <c r="B805" s="2" t="s">
        <v>1464</v>
      </c>
      <c r="C805" s="3">
        <v>10975</v>
      </c>
      <c r="D805" s="2" t="s">
        <v>2573</v>
      </c>
      <c r="E805" s="2" t="s">
        <v>1969</v>
      </c>
      <c r="F805" s="3">
        <v>30069450</v>
      </c>
      <c r="G805" s="2">
        <v>45</v>
      </c>
      <c r="H805" s="4" t="s">
        <v>1465</v>
      </c>
      <c r="I805" s="2"/>
    </row>
    <row r="806" spans="1:9" ht="30" x14ac:dyDescent="0.25">
      <c r="A806" s="2">
        <v>787</v>
      </c>
      <c r="B806" s="2" t="s">
        <v>1466</v>
      </c>
      <c r="C806" s="3">
        <v>10600</v>
      </c>
      <c r="D806" s="2" t="s">
        <v>2417</v>
      </c>
      <c r="E806" s="2" t="s">
        <v>1969</v>
      </c>
      <c r="F806" s="3">
        <v>27251500</v>
      </c>
      <c r="G806" s="2">
        <v>0</v>
      </c>
      <c r="H806" s="4" t="s">
        <v>873</v>
      </c>
      <c r="I806" s="2"/>
    </row>
    <row r="807" spans="1:9" x14ac:dyDescent="0.25">
      <c r="A807" s="2">
        <v>780</v>
      </c>
      <c r="B807" s="2" t="s">
        <v>1467</v>
      </c>
      <c r="C807" s="3">
        <v>10497</v>
      </c>
      <c r="D807" s="2" t="s">
        <v>2574</v>
      </c>
      <c r="E807" s="2" t="s">
        <v>2427</v>
      </c>
      <c r="F807" s="3">
        <v>885756</v>
      </c>
      <c r="G807" s="2">
        <v>5</v>
      </c>
      <c r="H807" s="4" t="s">
        <v>1468</v>
      </c>
      <c r="I807" s="2"/>
    </row>
    <row r="808" spans="1:9" ht="30" x14ac:dyDescent="0.25">
      <c r="A808" s="2">
        <v>788</v>
      </c>
      <c r="B808" s="2" t="s">
        <v>1469</v>
      </c>
      <c r="C808" s="3">
        <v>10189</v>
      </c>
      <c r="D808" s="2" t="s">
        <v>2575</v>
      </c>
      <c r="E808" s="2" t="s">
        <v>2576</v>
      </c>
      <c r="F808" s="3">
        <v>744266</v>
      </c>
      <c r="G808" s="2">
        <v>6</v>
      </c>
      <c r="H808" s="4" t="s">
        <v>1470</v>
      </c>
      <c r="I808" s="2"/>
    </row>
    <row r="809" spans="1:9" ht="45" x14ac:dyDescent="0.25">
      <c r="A809" s="2">
        <v>789</v>
      </c>
      <c r="B809" s="2" t="s">
        <v>1471</v>
      </c>
      <c r="C809" s="3">
        <v>10083</v>
      </c>
      <c r="D809" s="2" t="s">
        <v>2577</v>
      </c>
      <c r="E809" s="2" t="s">
        <v>2537</v>
      </c>
      <c r="F809" s="3">
        <v>3064800</v>
      </c>
      <c r="G809" s="2">
        <v>1</v>
      </c>
      <c r="H809" s="4" t="s">
        <v>476</v>
      </c>
      <c r="I809" s="2"/>
    </row>
    <row r="810" spans="1:9" ht="30" x14ac:dyDescent="0.25">
      <c r="A810" s="2">
        <v>791</v>
      </c>
      <c r="B810" s="2" t="s">
        <v>1472</v>
      </c>
      <c r="C810" s="3">
        <v>9926</v>
      </c>
      <c r="D810" s="2" t="s">
        <v>2578</v>
      </c>
      <c r="E810" s="2" t="s">
        <v>1927</v>
      </c>
      <c r="F810" s="3">
        <v>4526324</v>
      </c>
      <c r="G810" s="2">
        <v>24</v>
      </c>
      <c r="H810" s="4" t="s">
        <v>476</v>
      </c>
      <c r="I810" s="2"/>
    </row>
    <row r="811" spans="1:9" ht="30" x14ac:dyDescent="0.25">
      <c r="A811" s="2">
        <v>792</v>
      </c>
      <c r="B811" s="2" t="s">
        <v>1473</v>
      </c>
      <c r="C811" s="3">
        <v>9409</v>
      </c>
      <c r="D811" s="2" t="s">
        <v>2429</v>
      </c>
      <c r="E811" s="2" t="s">
        <v>1860</v>
      </c>
      <c r="F811" s="3">
        <v>3800175</v>
      </c>
      <c r="G811" s="2">
        <v>0</v>
      </c>
      <c r="H811" s="4" t="s">
        <v>476</v>
      </c>
      <c r="I811" s="2"/>
    </row>
    <row r="812" spans="1:9" ht="30" x14ac:dyDescent="0.25">
      <c r="A812" s="2">
        <v>794</v>
      </c>
      <c r="B812" s="2" t="s">
        <v>1474</v>
      </c>
      <c r="C812" s="3">
        <v>9038</v>
      </c>
      <c r="D812" s="2" t="s">
        <v>2579</v>
      </c>
      <c r="E812" s="2" t="s">
        <v>1600</v>
      </c>
      <c r="F812" s="3">
        <v>30227750</v>
      </c>
      <c r="G812" s="2">
        <v>7</v>
      </c>
      <c r="H812" s="4" t="s">
        <v>1475</v>
      </c>
      <c r="I812" s="2"/>
    </row>
    <row r="813" spans="1:9" ht="30" x14ac:dyDescent="0.25">
      <c r="A813" s="2">
        <v>793</v>
      </c>
      <c r="B813" s="2" t="s">
        <v>1476</v>
      </c>
      <c r="C813" s="3">
        <v>8985</v>
      </c>
      <c r="D813" s="2" t="s">
        <v>2316</v>
      </c>
      <c r="E813" s="2" t="s">
        <v>1893</v>
      </c>
      <c r="F813" s="3">
        <v>50765854</v>
      </c>
      <c r="G813" s="2">
        <v>24</v>
      </c>
      <c r="H813" s="4" t="s">
        <v>1477</v>
      </c>
      <c r="I813" s="2"/>
    </row>
    <row r="814" spans="1:9" ht="30" x14ac:dyDescent="0.25">
      <c r="A814" s="2">
        <v>795</v>
      </c>
      <c r="B814" s="2" t="s">
        <v>1478</v>
      </c>
      <c r="C814" s="3">
        <v>8669</v>
      </c>
      <c r="D814" s="2" t="s">
        <v>2580</v>
      </c>
      <c r="E814" s="2" t="s">
        <v>2581</v>
      </c>
      <c r="F814" s="3">
        <v>261831</v>
      </c>
      <c r="G814" s="2">
        <v>1</v>
      </c>
      <c r="H814" s="5" t="s">
        <v>1479</v>
      </c>
      <c r="I814" s="2"/>
    </row>
    <row r="815" spans="1:9" ht="30" x14ac:dyDescent="0.25">
      <c r="A815" s="2">
        <v>796</v>
      </c>
      <c r="B815" s="2" t="s">
        <v>1480</v>
      </c>
      <c r="C815" s="3">
        <v>8562</v>
      </c>
      <c r="D815" s="2" t="s">
        <v>2582</v>
      </c>
      <c r="E815" s="2" t="s">
        <v>1977</v>
      </c>
      <c r="F815" s="3">
        <v>14083450</v>
      </c>
      <c r="G815" s="2">
        <v>115</v>
      </c>
      <c r="H815" s="4" t="s">
        <v>1481</v>
      </c>
      <c r="I815" s="2"/>
    </row>
    <row r="816" spans="1:9" ht="30" x14ac:dyDescent="0.25">
      <c r="A816" s="2">
        <v>798</v>
      </c>
      <c r="B816" s="2" t="s">
        <v>1482</v>
      </c>
      <c r="C816" s="3">
        <v>7750</v>
      </c>
      <c r="D816" s="2" t="s">
        <v>2583</v>
      </c>
      <c r="E816" s="2" t="s">
        <v>1860</v>
      </c>
      <c r="F816" s="3">
        <v>3188280</v>
      </c>
      <c r="G816" s="3">
        <v>1372</v>
      </c>
      <c r="H816" s="4" t="s">
        <v>1483</v>
      </c>
      <c r="I816" s="2"/>
    </row>
    <row r="817" spans="1:9" ht="30" x14ac:dyDescent="0.25">
      <c r="A817" s="2">
        <v>784</v>
      </c>
      <c r="B817" s="2" t="s">
        <v>1484</v>
      </c>
      <c r="C817" s="3">
        <v>7420</v>
      </c>
      <c r="D817" s="2" t="s">
        <v>2316</v>
      </c>
      <c r="E817" s="2" t="s">
        <v>1893</v>
      </c>
      <c r="F817" s="3">
        <v>70000000</v>
      </c>
      <c r="G817" s="2">
        <v>592</v>
      </c>
      <c r="H817" s="4" t="s">
        <v>1485</v>
      </c>
      <c r="I817" s="2"/>
    </row>
    <row r="818" spans="1:9" ht="30" x14ac:dyDescent="0.25">
      <c r="A818" s="2">
        <v>799</v>
      </c>
      <c r="B818" s="2" t="s">
        <v>1486</v>
      </c>
      <c r="C818" s="3">
        <v>7309</v>
      </c>
      <c r="D818" s="2" t="s">
        <v>2584</v>
      </c>
      <c r="E818" s="2" t="s">
        <v>2585</v>
      </c>
      <c r="F818" s="3">
        <v>1148324</v>
      </c>
      <c r="G818" s="2">
        <v>742</v>
      </c>
      <c r="H818" s="4" t="s">
        <v>1487</v>
      </c>
      <c r="I818" s="2"/>
    </row>
    <row r="819" spans="1:9" ht="30" x14ac:dyDescent="0.25">
      <c r="A819" s="2">
        <v>800</v>
      </c>
      <c r="B819" s="2" t="s">
        <v>1488</v>
      </c>
      <c r="C819" s="3">
        <v>7211</v>
      </c>
      <c r="D819" s="2" t="s">
        <v>2586</v>
      </c>
      <c r="E819" s="2" t="s">
        <v>2587</v>
      </c>
      <c r="F819" s="3">
        <v>88213</v>
      </c>
      <c r="G819" s="2">
        <v>3</v>
      </c>
      <c r="H819" s="4" t="s">
        <v>1489</v>
      </c>
      <c r="I819" s="2"/>
    </row>
    <row r="820" spans="1:9" ht="30" x14ac:dyDescent="0.25">
      <c r="A820" s="2">
        <v>801</v>
      </c>
      <c r="B820" s="2" t="s">
        <v>1490</v>
      </c>
      <c r="C820" s="3">
        <v>6935</v>
      </c>
      <c r="D820" s="2" t="s">
        <v>2588</v>
      </c>
      <c r="E820" s="2" t="s">
        <v>1698</v>
      </c>
      <c r="F820" s="3">
        <v>211827</v>
      </c>
      <c r="G820" s="2">
        <v>4</v>
      </c>
      <c r="H820" s="4" t="s">
        <v>1491</v>
      </c>
      <c r="I820" s="2"/>
    </row>
    <row r="821" spans="1:9" ht="30" x14ac:dyDescent="0.25">
      <c r="A821" s="2">
        <v>802</v>
      </c>
      <c r="B821" s="2" t="s">
        <v>1492</v>
      </c>
      <c r="C821" s="3">
        <v>6422</v>
      </c>
      <c r="D821" s="2" t="s">
        <v>2281</v>
      </c>
      <c r="E821" s="2" t="s">
        <v>1873</v>
      </c>
      <c r="F821" s="3">
        <v>15112554</v>
      </c>
      <c r="G821" s="2">
        <v>60</v>
      </c>
      <c r="H821" s="5" t="s">
        <v>464</v>
      </c>
      <c r="I821" s="2"/>
    </row>
    <row r="822" spans="1:9" ht="30" x14ac:dyDescent="0.25">
      <c r="A822" s="2">
        <v>803</v>
      </c>
      <c r="B822" s="2" t="s">
        <v>1493</v>
      </c>
      <c r="C822" s="3">
        <v>6360</v>
      </c>
      <c r="D822" s="2" t="s">
        <v>2589</v>
      </c>
      <c r="E822" s="2" t="s">
        <v>2290</v>
      </c>
      <c r="F822" s="3">
        <v>1195525</v>
      </c>
      <c r="G822" s="2">
        <v>8</v>
      </c>
      <c r="H822" s="4" t="s">
        <v>1494</v>
      </c>
      <c r="I822" s="2"/>
    </row>
    <row r="823" spans="1:9" ht="30" x14ac:dyDescent="0.25">
      <c r="A823" s="2">
        <v>806</v>
      </c>
      <c r="B823" s="2" t="s">
        <v>1495</v>
      </c>
      <c r="C823" s="3">
        <v>6136</v>
      </c>
      <c r="D823" s="2" t="s">
        <v>1996</v>
      </c>
      <c r="E823" s="2" t="s">
        <v>1661</v>
      </c>
      <c r="F823" s="3">
        <v>6426089</v>
      </c>
      <c r="G823" s="2">
        <v>38</v>
      </c>
      <c r="H823" s="4" t="s">
        <v>1496</v>
      </c>
      <c r="I823" s="2"/>
    </row>
    <row r="824" spans="1:9" ht="30" x14ac:dyDescent="0.25">
      <c r="A824" s="2">
        <v>805</v>
      </c>
      <c r="B824" s="2" t="s">
        <v>1497</v>
      </c>
      <c r="C824" s="3">
        <v>5819</v>
      </c>
      <c r="D824" s="2" t="s">
        <v>2264</v>
      </c>
      <c r="E824" s="2" t="s">
        <v>1610</v>
      </c>
      <c r="F824" s="3">
        <v>1166721</v>
      </c>
      <c r="G824" s="3">
        <v>159031</v>
      </c>
      <c r="H824" s="4" t="s">
        <v>1498</v>
      </c>
      <c r="I824" s="2"/>
    </row>
    <row r="825" spans="1:9" ht="30" x14ac:dyDescent="0.25">
      <c r="A825" s="2">
        <v>807</v>
      </c>
      <c r="B825" s="2" t="s">
        <v>1499</v>
      </c>
      <c r="C825" s="3">
        <v>5577</v>
      </c>
      <c r="D825" s="2" t="s">
        <v>2316</v>
      </c>
      <c r="E825" s="2" t="s">
        <v>1893</v>
      </c>
      <c r="F825" s="3">
        <v>31512613</v>
      </c>
      <c r="G825" s="2">
        <v>11</v>
      </c>
      <c r="H825" s="4" t="s">
        <v>1500</v>
      </c>
      <c r="I825" s="2"/>
    </row>
    <row r="826" spans="1:9" ht="30" x14ac:dyDescent="0.25">
      <c r="A826" s="2">
        <v>808</v>
      </c>
      <c r="B826" s="2" t="s">
        <v>1501</v>
      </c>
      <c r="C826" s="3">
        <v>5519</v>
      </c>
      <c r="D826" s="2" t="s">
        <v>2372</v>
      </c>
      <c r="E826" s="2" t="s">
        <v>2590</v>
      </c>
      <c r="F826" s="3">
        <v>704882</v>
      </c>
      <c r="G826" s="2">
        <v>207</v>
      </c>
      <c r="H826" s="4" t="s">
        <v>1502</v>
      </c>
      <c r="I826" s="2"/>
    </row>
    <row r="827" spans="1:9" x14ac:dyDescent="0.25">
      <c r="A827" s="2">
        <v>809</v>
      </c>
      <c r="B827" s="2" t="s">
        <v>1503</v>
      </c>
      <c r="C827" s="3">
        <v>5001</v>
      </c>
      <c r="D827" s="2" t="s">
        <v>2017</v>
      </c>
      <c r="E827" s="2" t="s">
        <v>1893</v>
      </c>
      <c r="F827" s="3">
        <v>35220238</v>
      </c>
      <c r="G827" s="2">
        <v>19</v>
      </c>
      <c r="H827" s="4" t="s">
        <v>476</v>
      </c>
      <c r="I827" s="2"/>
    </row>
    <row r="828" spans="1:9" ht="30" x14ac:dyDescent="0.25">
      <c r="A828" s="2">
        <v>810</v>
      </c>
      <c r="B828" s="2" t="s">
        <v>1504</v>
      </c>
      <c r="C828" s="3">
        <v>4756</v>
      </c>
      <c r="D828" s="2" t="s">
        <v>2591</v>
      </c>
      <c r="E828" s="2" t="s">
        <v>1860</v>
      </c>
      <c r="F828" s="3">
        <v>1908128</v>
      </c>
      <c r="G828" s="2">
        <v>9</v>
      </c>
      <c r="H828" s="5" t="s">
        <v>1273</v>
      </c>
      <c r="I828" s="2"/>
    </row>
    <row r="829" spans="1:9" x14ac:dyDescent="0.25">
      <c r="A829" s="2">
        <v>811</v>
      </c>
      <c r="B829" s="2" t="s">
        <v>1505</v>
      </c>
      <c r="C829" s="3">
        <v>4373</v>
      </c>
      <c r="D829" s="2" t="s">
        <v>2592</v>
      </c>
      <c r="E829" s="2" t="s">
        <v>2172</v>
      </c>
      <c r="F829" s="3">
        <v>1000000</v>
      </c>
      <c r="G829" s="2">
        <v>5</v>
      </c>
      <c r="H829" s="4" t="s">
        <v>1506</v>
      </c>
      <c r="I829" s="2"/>
    </row>
    <row r="830" spans="1:9" ht="30" x14ac:dyDescent="0.25">
      <c r="A830" s="2">
        <v>817</v>
      </c>
      <c r="B830" s="2" t="s">
        <v>1507</v>
      </c>
      <c r="C830" s="3">
        <v>4245</v>
      </c>
      <c r="D830" s="2" t="s">
        <v>2228</v>
      </c>
      <c r="E830" s="2" t="s">
        <v>1696</v>
      </c>
      <c r="F830" s="3">
        <v>132656584</v>
      </c>
      <c r="G830" s="2">
        <v>115</v>
      </c>
      <c r="H830" s="5" t="s">
        <v>1508</v>
      </c>
      <c r="I830" s="2"/>
    </row>
    <row r="831" spans="1:9" ht="30" x14ac:dyDescent="0.25">
      <c r="A831" s="2">
        <v>813</v>
      </c>
      <c r="B831" s="2" t="s">
        <v>1509</v>
      </c>
      <c r="C831" s="3">
        <v>4203</v>
      </c>
      <c r="D831" s="2" t="s">
        <v>2593</v>
      </c>
      <c r="E831" s="2" t="s">
        <v>2594</v>
      </c>
      <c r="F831" s="3">
        <v>95201</v>
      </c>
      <c r="G831" s="3">
        <v>1584</v>
      </c>
      <c r="H831" s="4" t="s">
        <v>1510</v>
      </c>
      <c r="I831" s="2"/>
    </row>
    <row r="832" spans="1:9" ht="30" x14ac:dyDescent="0.25">
      <c r="A832" s="2">
        <v>812</v>
      </c>
      <c r="B832" s="2" t="s">
        <v>1511</v>
      </c>
      <c r="C832" s="3">
        <v>3774</v>
      </c>
      <c r="D832" s="2" t="s">
        <v>2152</v>
      </c>
      <c r="E832" s="2" t="s">
        <v>1696</v>
      </c>
      <c r="F832" s="3">
        <v>107829281</v>
      </c>
      <c r="G832" s="2">
        <v>4</v>
      </c>
      <c r="H832" s="4" t="s">
        <v>873</v>
      </c>
      <c r="I832" s="2"/>
    </row>
    <row r="833" spans="1:9" ht="30" x14ac:dyDescent="0.25">
      <c r="A833" s="2">
        <v>815</v>
      </c>
      <c r="B833" s="2" t="s">
        <v>1512</v>
      </c>
      <c r="C833" s="3">
        <v>3492</v>
      </c>
      <c r="D833" s="2" t="s">
        <v>2330</v>
      </c>
      <c r="E833" s="2" t="s">
        <v>1594</v>
      </c>
      <c r="F833" s="3">
        <v>4650380</v>
      </c>
      <c r="G833" s="2">
        <v>3</v>
      </c>
      <c r="H833" s="4" t="s">
        <v>1513</v>
      </c>
      <c r="I833" s="2"/>
    </row>
    <row r="834" spans="1:9" ht="30" x14ac:dyDescent="0.25">
      <c r="A834" s="2">
        <v>814</v>
      </c>
      <c r="B834" s="2" t="s">
        <v>1514</v>
      </c>
      <c r="C834" s="3">
        <v>3470</v>
      </c>
      <c r="D834" s="2" t="s">
        <v>2595</v>
      </c>
      <c r="E834" s="2" t="s">
        <v>2596</v>
      </c>
      <c r="F834" s="3">
        <v>16627</v>
      </c>
      <c r="G834" s="2">
        <v>59</v>
      </c>
      <c r="H834" s="5" t="s">
        <v>1515</v>
      </c>
      <c r="I834" s="2"/>
    </row>
    <row r="835" spans="1:9" ht="30" x14ac:dyDescent="0.25">
      <c r="A835" s="2">
        <v>816</v>
      </c>
      <c r="B835" s="2" t="s">
        <v>1516</v>
      </c>
      <c r="C835" s="3">
        <v>3076</v>
      </c>
      <c r="D835" s="2" t="s">
        <v>2597</v>
      </c>
      <c r="E835" s="2" t="s">
        <v>2373</v>
      </c>
      <c r="F835" s="3">
        <v>403189</v>
      </c>
      <c r="G835" s="2">
        <v>1</v>
      </c>
      <c r="H835" s="4" t="s">
        <v>1517</v>
      </c>
      <c r="I835" s="2"/>
    </row>
    <row r="836" spans="1:9" ht="30" x14ac:dyDescent="0.25">
      <c r="A836" s="2">
        <v>818</v>
      </c>
      <c r="B836" s="2" t="s">
        <v>1518</v>
      </c>
      <c r="C836" s="3">
        <v>2549</v>
      </c>
      <c r="D836" s="2" t="s">
        <v>2598</v>
      </c>
      <c r="E836" s="2" t="s">
        <v>1736</v>
      </c>
      <c r="F836" s="3">
        <v>337742</v>
      </c>
      <c r="G836" s="3">
        <v>51293</v>
      </c>
      <c r="H836" s="5" t="s">
        <v>1519</v>
      </c>
      <c r="I836" s="2"/>
    </row>
    <row r="837" spans="1:9" ht="30" x14ac:dyDescent="0.25">
      <c r="A837" s="2">
        <v>819</v>
      </c>
      <c r="B837" s="2" t="s">
        <v>1520</v>
      </c>
      <c r="C837" s="3">
        <v>2211</v>
      </c>
      <c r="D837" s="2" t="s">
        <v>2599</v>
      </c>
      <c r="E837" s="2" t="s">
        <v>2600</v>
      </c>
      <c r="F837" s="3">
        <v>999279</v>
      </c>
      <c r="G837" s="2">
        <v>1</v>
      </c>
      <c r="H837" s="4" t="s">
        <v>1521</v>
      </c>
      <c r="I837" s="2"/>
    </row>
    <row r="838" spans="1:9" ht="30" x14ac:dyDescent="0.25">
      <c r="A838" s="2">
        <v>820</v>
      </c>
      <c r="B838" s="2" t="s">
        <v>1522</v>
      </c>
      <c r="C838" s="3">
        <v>1997</v>
      </c>
      <c r="D838" s="2" t="s">
        <v>2601</v>
      </c>
      <c r="E838" s="2" t="s">
        <v>2170</v>
      </c>
      <c r="F838" s="3">
        <v>1377917</v>
      </c>
      <c r="G838" s="2">
        <v>36</v>
      </c>
      <c r="H838" s="4" t="s">
        <v>914</v>
      </c>
      <c r="I838" s="2"/>
    </row>
    <row r="839" spans="1:9" ht="30" x14ac:dyDescent="0.25">
      <c r="A839" s="2">
        <v>822</v>
      </c>
      <c r="B839" s="2" t="s">
        <v>1523</v>
      </c>
      <c r="C839" s="3">
        <v>1749</v>
      </c>
      <c r="D839" s="2" t="s">
        <v>2152</v>
      </c>
      <c r="E839" s="2" t="s">
        <v>1696</v>
      </c>
      <c r="F839" s="3">
        <v>49983870</v>
      </c>
      <c r="G839" s="2">
        <v>4</v>
      </c>
      <c r="H839" s="4" t="s">
        <v>873</v>
      </c>
      <c r="I839" s="2"/>
    </row>
    <row r="840" spans="1:9" ht="30" x14ac:dyDescent="0.25">
      <c r="A840" s="2">
        <v>823</v>
      </c>
      <c r="B840" s="2" t="s">
        <v>1524</v>
      </c>
      <c r="C840" s="3">
        <v>1721</v>
      </c>
      <c r="D840" s="2" t="s">
        <v>2602</v>
      </c>
      <c r="E840" s="2" t="s">
        <v>1820</v>
      </c>
      <c r="F840" s="3">
        <v>111110</v>
      </c>
      <c r="G840" s="2">
        <v>329</v>
      </c>
      <c r="H840" s="4" t="s">
        <v>1525</v>
      </c>
      <c r="I840" s="2"/>
    </row>
    <row r="841" spans="1:9" x14ac:dyDescent="0.25">
      <c r="A841" s="2">
        <v>824</v>
      </c>
      <c r="B841" s="2" t="s">
        <v>1526</v>
      </c>
      <c r="C841" s="3">
        <v>1557</v>
      </c>
      <c r="D841" s="2" t="s">
        <v>2417</v>
      </c>
      <c r="E841" s="2" t="s">
        <v>1969</v>
      </c>
      <c r="F841" s="3">
        <v>4005012</v>
      </c>
      <c r="G841" s="2">
        <v>79</v>
      </c>
      <c r="H841" s="5" t="s">
        <v>1527</v>
      </c>
      <c r="I841" s="2"/>
    </row>
    <row r="842" spans="1:9" ht="45" x14ac:dyDescent="0.25">
      <c r="A842" s="2">
        <v>821</v>
      </c>
      <c r="B842" s="2" t="s">
        <v>1528</v>
      </c>
      <c r="C842" s="3">
        <v>1362</v>
      </c>
      <c r="D842" s="2" t="s">
        <v>2450</v>
      </c>
      <c r="E842" s="2" t="s">
        <v>1873</v>
      </c>
      <c r="F842" s="3">
        <v>2753201</v>
      </c>
      <c r="G842" s="2">
        <v>35</v>
      </c>
      <c r="H842" s="4" t="s">
        <v>1529</v>
      </c>
      <c r="I842" s="2"/>
    </row>
    <row r="843" spans="1:9" ht="30" x14ac:dyDescent="0.25">
      <c r="A843" s="2">
        <v>826</v>
      </c>
      <c r="B843" s="2" t="s">
        <v>1530</v>
      </c>
      <c r="C843" s="2">
        <v>913</v>
      </c>
      <c r="D843" s="2" t="s">
        <v>2603</v>
      </c>
      <c r="E843" s="2" t="s">
        <v>1848</v>
      </c>
      <c r="F843" s="3">
        <v>67700</v>
      </c>
      <c r="G843" s="3">
        <v>2310</v>
      </c>
      <c r="H843" s="4" t="s">
        <v>1465</v>
      </c>
      <c r="I843" s="2"/>
    </row>
    <row r="844" spans="1:9" ht="30" x14ac:dyDescent="0.25">
      <c r="A844" s="2">
        <v>825</v>
      </c>
      <c r="B844" s="2" t="s">
        <v>1531</v>
      </c>
      <c r="C844" s="2">
        <v>878</v>
      </c>
      <c r="D844" s="2" t="s">
        <v>2257</v>
      </c>
      <c r="E844" s="2" t="s">
        <v>1696</v>
      </c>
      <c r="F844" s="3">
        <v>12367704</v>
      </c>
      <c r="G844" s="3">
        <v>27635</v>
      </c>
      <c r="H844" s="4" t="s">
        <v>1532</v>
      </c>
      <c r="I844" s="2"/>
    </row>
    <row r="845" spans="1:9" ht="45" x14ac:dyDescent="0.25">
      <c r="A845" s="2">
        <v>827</v>
      </c>
      <c r="B845" s="2" t="s">
        <v>1533</v>
      </c>
      <c r="C845" s="2">
        <v>617</v>
      </c>
      <c r="D845" s="2" t="s">
        <v>2257</v>
      </c>
      <c r="E845" s="2" t="s">
        <v>1893</v>
      </c>
      <c r="F845" s="3">
        <v>5826388</v>
      </c>
      <c r="G845" s="2">
        <v>0</v>
      </c>
      <c r="H845" s="5" t="s">
        <v>1099</v>
      </c>
      <c r="I845" s="2"/>
    </row>
    <row r="846" spans="1:9" ht="45" x14ac:dyDescent="0.25">
      <c r="A846" s="2">
        <v>828</v>
      </c>
      <c r="B846" s="2" t="s">
        <v>1534</v>
      </c>
      <c r="C846" s="2">
        <v>307</v>
      </c>
      <c r="D846" s="2" t="s">
        <v>2604</v>
      </c>
      <c r="E846" s="2" t="s">
        <v>1594</v>
      </c>
      <c r="F846" s="3">
        <v>421300</v>
      </c>
      <c r="G846" s="2">
        <v>5</v>
      </c>
      <c r="H846" s="5" t="s">
        <v>1535</v>
      </c>
      <c r="I846" s="2"/>
    </row>
    <row r="847" spans="1:9" x14ac:dyDescent="0.25">
      <c r="A847" s="2">
        <v>830</v>
      </c>
      <c r="B847" s="2" t="s">
        <v>1536</v>
      </c>
      <c r="C847" s="2">
        <v>57</v>
      </c>
      <c r="D847" s="2" t="s">
        <v>2605</v>
      </c>
      <c r="E847" s="2" t="s">
        <v>1600</v>
      </c>
      <c r="F847" s="3">
        <v>285811</v>
      </c>
      <c r="G847" s="2">
        <v>0</v>
      </c>
      <c r="H847" s="4" t="s">
        <v>476</v>
      </c>
      <c r="I847" s="2"/>
    </row>
    <row r="848" spans="1:9" ht="30" x14ac:dyDescent="0.25">
      <c r="A848" s="2">
        <v>829</v>
      </c>
      <c r="B848" s="2" t="s">
        <v>1537</v>
      </c>
      <c r="C848" s="2">
        <v>52</v>
      </c>
      <c r="D848" s="2" t="s">
        <v>2606</v>
      </c>
      <c r="E848" s="2" t="s">
        <v>1977</v>
      </c>
      <c r="F848" s="3">
        <v>87140</v>
      </c>
      <c r="G848" s="2">
        <v>108</v>
      </c>
      <c r="H848" s="4" t="s">
        <v>1538</v>
      </c>
      <c r="I848" s="2"/>
    </row>
    <row r="849" spans="1:9" ht="30" x14ac:dyDescent="0.25">
      <c r="A849" s="2">
        <v>831</v>
      </c>
      <c r="B849" s="2" t="s">
        <v>1539</v>
      </c>
      <c r="C849" s="2">
        <v>38</v>
      </c>
      <c r="D849" s="2" t="s">
        <v>2607</v>
      </c>
      <c r="E849" s="2" t="s">
        <v>2077</v>
      </c>
      <c r="F849" s="3">
        <v>10100</v>
      </c>
      <c r="G849" s="2">
        <v>21</v>
      </c>
      <c r="H849" s="4" t="s">
        <v>188</v>
      </c>
      <c r="I849" s="2"/>
    </row>
  </sheetData>
  <pageMargins left="0.7" right="0.7" top="0.78740157499999996" bottom="0.78740157499999996" header="0.3" footer="0.3"/>
  <pageSetup paperSize="9" orientation="portrait" r:id="rId1"/>
  <ignoredErrors>
    <ignoredError sqref="B5:B8" formulaRange="1"/>
    <ignoredError sqref="D4" formula="1"/>
    <ignoredError sqref="D5:D8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Overview</vt:lpstr>
    </vt:vector>
  </TitlesOfParts>
  <Company>WiSo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Zuber, Christopher</dc:creator>
  <cp:lastModifiedBy>Zuber, Christopher</cp:lastModifiedBy>
  <dcterms:created xsi:type="dcterms:W3CDTF">2017-09-22T15:57:41Z</dcterms:created>
  <dcterms:modified xsi:type="dcterms:W3CDTF">2017-09-22T16:22:25Z</dcterms:modified>
</cp:coreProperties>
</file>