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file" sheetId="2" state="visible" r:id="rId2"/>
    <sheet xmlns:r="http://schemas.openxmlformats.org/officeDocument/2006/relationships" name="Gaps" sheetId="3" state="visible" r:id="rId3"/>
    <sheet xmlns:r="http://schemas.openxmlformats.org/officeDocument/2006/relationships" name="Action Plan" sheetId="4" state="visible" r:id="rId4"/>
    <sheet xmlns:r="http://schemas.openxmlformats.org/officeDocument/2006/relationships" name="Evidence Log" sheetId="5" state="visible" r:id="rId5"/>
    <sheet xmlns:r="http://schemas.openxmlformats.org/officeDocument/2006/relationships" name="Progress" sheetId="6" state="visible" r:id="rId6"/>
  </sheets>
  <definedNames>
    <definedName name="_xlnm._FilterDatabase" localSheetId="1" hidden="1">'Profile'!$A$1:$K$107</definedName>
    <definedName name="_xlnm._FilterDatabase" localSheetId="2" hidden="1">'Gaps'!$A$1:$K$83</definedName>
    <definedName name="_xlnm._FilterDatabase" localSheetId="3" hidden="1">'Action Plan'!$A$1:$M$83</definedName>
    <definedName name="_xlnm._FilterDatabase" localSheetId="4" hidden="1">'Evidence Log'!$A$1:$I$92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sz val="12"/>
    </font>
  </fonts>
  <fills count="8">
    <fill>
      <patternFill/>
    </fill>
    <fill>
      <patternFill patternType="gray125"/>
    </fill>
    <fill>
      <patternFill patternType="solid">
        <fgColor rgb="001F3864"/>
      </patternFill>
    </fill>
    <fill>
      <patternFill patternType="solid">
        <fgColor rgb="00FF7C80"/>
      </patternFill>
    </fill>
    <fill>
      <patternFill patternType="solid">
        <fgColor rgb="00F8CBAD"/>
      </patternFill>
    </fill>
    <fill>
      <patternFill patternType="solid">
        <fgColor rgb="00FFEB9C"/>
      </patternFill>
    </fill>
    <fill>
      <patternFill patternType="solid">
        <fgColor rgb="00C6EFCE"/>
      </patternFill>
    </fill>
    <fill>
      <patternFill patternType="solid">
        <fgColor rgb="00E2EFDA"/>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lef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8" customWidth="1" min="1" max="1"/>
    <col width="70" customWidth="1" min="2" max="2"/>
  </cols>
  <sheetData>
    <row r="1">
      <c r="A1" s="1" t="inlineStr">
        <is>
          <t>Organisation</t>
        </is>
      </c>
      <c r="B1" s="2" t="inlineStr">
        <is>
          <t>Riverside Community Food Bank</t>
        </is>
      </c>
    </row>
    <row r="2">
      <c r="A2" s="1" t="inlineStr">
        <is>
          <t>Framework</t>
        </is>
      </c>
      <c r="B2" s="2" t="inlineStr">
        <is>
          <t>NIST Cybersecurity Framework Version 2.0 (CPRT export, SHA-256 de36759d2f3f70a0...)</t>
        </is>
      </c>
    </row>
    <row r="3">
      <c r="A3" s="1" t="inlineStr">
        <is>
          <t>Targets</t>
        </is>
      </c>
      <c r="B3" s="2" t="inlineStr">
        <is>
          <t>NIST SP 1300, CSF 2.0 Small Business Quick-Start Guide</t>
        </is>
      </c>
    </row>
    <row r="4">
      <c r="A4" s="1" t="inlineStr">
        <is>
          <t>Assessment complete</t>
        </is>
      </c>
      <c r="B4" s="2" t="inlineStr">
        <is>
          <t>Yes</t>
        </is>
      </c>
    </row>
    <row r="5">
      <c r="A5" s="1" t="inlineStr">
        <is>
          <t>Profile flags set</t>
        </is>
      </c>
      <c r="B5" s="2" t="inlineStr">
        <is>
          <t>has_office, uses_cloud_email, remote_staff, holds_donor_data, holds_client_data, has_employees</t>
        </is>
      </c>
    </row>
    <row r="6">
      <c r="A6" s="1" t="inlineStr">
        <is>
          <t>Questions asked</t>
        </is>
      </c>
      <c r="B6" s="2" t="inlineStr">
        <is>
          <t>91 of 100</t>
        </is>
      </c>
    </row>
    <row r="7">
      <c r="A7" s="1" t="inlineStr">
        <is>
          <t>Skipped as irrelevant to this profile</t>
        </is>
      </c>
      <c r="B7" s="2" t="n">
        <v>8</v>
      </c>
    </row>
    <row r="8">
      <c r="A8" s="1" t="inlineStr">
        <is>
          <t>Follow-ups skipped after a 'no'</t>
        </is>
      </c>
      <c r="B8" s="2" t="n">
        <v>1</v>
      </c>
    </row>
    <row r="9">
      <c r="A9" s="1" t="inlineStr">
        <is>
          <t>Subcategories assessed</t>
        </is>
      </c>
      <c r="B9" s="2" t="n">
        <v>104</v>
      </c>
    </row>
    <row r="10">
      <c r="A10" s="1" t="inlineStr">
        <is>
          <t>Subcategories not applicable</t>
        </is>
      </c>
      <c r="B10" s="2" t="n">
        <v>2</v>
      </c>
    </row>
    <row r="11">
      <c r="A11" s="1" t="inlineStr">
        <is>
          <t>Subcategories at or above target</t>
        </is>
      </c>
      <c r="B11" s="2" t="n">
        <v>22</v>
      </c>
    </row>
    <row r="12">
      <c r="A12" s="1" t="inlineStr">
        <is>
          <t>Actions in plan</t>
        </is>
      </c>
      <c r="B12" s="2" t="n">
        <v>82</v>
      </c>
    </row>
    <row r="13">
      <c r="A13" s="1" t="inlineStr">
        <is>
          <t>Note</t>
        </is>
      </c>
      <c r="B13" s="2" t="inlineStr">
        <is>
          <t>Self-assessment against NIST CSF 2.0 outcomes. It is not a certification and no systems were scanned; the auditor columns on the Evidence Log are for recording what was actually seen.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7"/>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 customWidth="1" min="3" max="3"/>
    <col width="60" customWidth="1" min="4" max="4"/>
    <col width="12" customWidth="1" min="5" max="5"/>
    <col width="10" customWidth="1" min="6" max="6"/>
    <col width="10" customWidth="1" min="7" max="7"/>
    <col width="8" customWidth="1" min="8" max="8"/>
    <col width="36" customWidth="1" min="9" max="9"/>
    <col width="30" customWidth="1" min="10" max="10"/>
    <col width="50" customWidth="1" min="11" max="11"/>
  </cols>
  <sheetData>
    <row r="1">
      <c r="A1" s="3" t="inlineStr">
        <is>
          <t>Function</t>
        </is>
      </c>
      <c r="B1" s="3" t="inlineStr">
        <is>
          <t>Category</t>
        </is>
      </c>
      <c r="C1" s="3" t="inlineStr">
        <is>
          <t>Subcategory</t>
        </is>
      </c>
      <c r="D1" s="3" t="inlineStr">
        <is>
          <t>Outcome</t>
        </is>
      </c>
      <c r="E1" s="3" t="inlineStr">
        <is>
          <t>Status</t>
        </is>
      </c>
      <c r="F1" s="3" t="inlineStr">
        <is>
          <t>Current (0-3)</t>
        </is>
      </c>
      <c r="G1" s="3" t="inlineStr">
        <is>
          <t>Target (0-3)</t>
        </is>
      </c>
      <c r="H1" s="3" t="inlineStr">
        <is>
          <t>Gap</t>
        </is>
      </c>
      <c r="I1" s="3" t="inlineStr">
        <is>
          <t>Target basis</t>
        </is>
      </c>
      <c r="J1" s="3" t="inlineStr">
        <is>
          <t>Questions</t>
        </is>
      </c>
      <c r="K1" s="3" t="inlineStr">
        <is>
          <t>Not applicable because</t>
        </is>
      </c>
    </row>
    <row r="2">
      <c r="A2" s="2" t="inlineStr">
        <is>
          <t>DETECT</t>
        </is>
      </c>
      <c r="B2" s="2" t="inlineStr">
        <is>
          <t>Adverse Event Analysis</t>
        </is>
      </c>
      <c r="C2" s="2" t="inlineStr">
        <is>
          <t>DE.AE-02</t>
        </is>
      </c>
      <c r="D2" s="2" t="inlineStr">
        <is>
          <t>Potentially adverse events are analyzed to better understand associated activities</t>
        </is>
      </c>
      <c r="E2" s="2" t="inlineStr">
        <is>
          <t>Assessed</t>
        </is>
      </c>
      <c r="F2" s="2" t="n">
        <v>1</v>
      </c>
      <c r="G2" s="2" t="n">
        <v>1</v>
      </c>
      <c r="H2" s="2" t="n">
        <v>0</v>
      </c>
      <c r="I2" s="2" t="inlineStr">
        <is>
          <t>Not named in the Quick-Start Guide: aim for at least an informal practice</t>
        </is>
      </c>
      <c r="J2" s="2" t="inlineStr">
        <is>
          <t>de-triage</t>
        </is>
      </c>
      <c r="K2" s="2" t="inlineStr"/>
    </row>
    <row r="3">
      <c r="A3" s="2" t="inlineStr">
        <is>
          <t>DETECT</t>
        </is>
      </c>
      <c r="B3" s="2" t="inlineStr">
        <is>
          <t>Adverse Event Analysis</t>
        </is>
      </c>
      <c r="C3" s="2" t="inlineStr">
        <is>
          <t>DE.AE-03</t>
        </is>
      </c>
      <c r="D3" s="2" t="inlineStr">
        <is>
          <t>Information is correlated from multiple sources</t>
        </is>
      </c>
      <c r="E3" s="2" t="inlineStr">
        <is>
          <t>Assessed</t>
        </is>
      </c>
      <c r="F3" s="2" t="n">
        <v>0</v>
      </c>
      <c r="G3" s="2" t="n">
        <v>1</v>
      </c>
      <c r="H3" s="2" t="n">
        <v>1</v>
      </c>
      <c r="I3" s="2" t="inlineStr">
        <is>
          <t>Not named in the Quick-Start Guide: aim for at least an informal practice</t>
        </is>
      </c>
      <c r="J3" s="2" t="inlineStr">
        <is>
          <t>de-correlate</t>
        </is>
      </c>
      <c r="K3" s="2" t="inlineStr"/>
    </row>
    <row r="4">
      <c r="A4" s="2" t="inlineStr">
        <is>
          <t>DETECT</t>
        </is>
      </c>
      <c r="B4" s="2" t="inlineStr">
        <is>
          <t>Adverse Event Analysis</t>
        </is>
      </c>
      <c r="C4" s="2" t="inlineStr">
        <is>
          <t>DE.AE-04</t>
        </is>
      </c>
      <c r="D4" s="2" t="inlineStr">
        <is>
          <t>The estimated impact and scope of adverse events are understood</t>
        </is>
      </c>
      <c r="E4" s="2" t="inlineStr">
        <is>
          <t>Assessed</t>
        </is>
      </c>
      <c r="F4" s="2" t="n">
        <v>0</v>
      </c>
      <c r="G4" s="2" t="n">
        <v>1</v>
      </c>
      <c r="H4" s="2" t="n">
        <v>1</v>
      </c>
      <c r="I4" s="2" t="inlineStr">
        <is>
          <t>Not named in the Quick-Start Guide: aim for at least an informal practice</t>
        </is>
      </c>
      <c r="J4" s="2" t="inlineStr">
        <is>
          <t>de-scope</t>
        </is>
      </c>
      <c r="K4" s="2" t="inlineStr"/>
    </row>
    <row r="5">
      <c r="A5" s="2" t="inlineStr">
        <is>
          <t>DETECT</t>
        </is>
      </c>
      <c r="B5" s="2" t="inlineStr">
        <is>
          <t>Adverse Event Analysis</t>
        </is>
      </c>
      <c r="C5" s="2" t="inlineStr">
        <is>
          <t>DE.AE-06</t>
        </is>
      </c>
      <c r="D5" s="2" t="inlineStr">
        <is>
          <t>Information on adverse events is provided to authorized staff and tools</t>
        </is>
      </c>
      <c r="E5" s="2" t="inlineStr">
        <is>
          <t>Assessed</t>
        </is>
      </c>
      <c r="F5" s="2" t="n">
        <v>0.5</v>
      </c>
      <c r="G5" s="2" t="n">
        <v>3</v>
      </c>
      <c r="H5" s="2" t="n">
        <v>2.5</v>
      </c>
      <c r="I5" s="2" t="inlineStr">
        <is>
          <t>Quick-Start Communicate action cites DE.AE-06</t>
        </is>
      </c>
      <c r="J5" s="2" t="inlineStr">
        <is>
          <t>cloud-admin-alerts, de-alerts</t>
        </is>
      </c>
      <c r="K5" s="2" t="inlineStr"/>
    </row>
    <row r="6">
      <c r="A6" s="2" t="inlineStr">
        <is>
          <t>DETECT</t>
        </is>
      </c>
      <c r="B6" s="2" t="inlineStr">
        <is>
          <t>Adverse Event Analysis</t>
        </is>
      </c>
      <c r="C6" s="2" t="inlineStr">
        <is>
          <t>DE.AE-07</t>
        </is>
      </c>
      <c r="D6" s="2" t="inlineStr">
        <is>
          <t>Cyber threat intelligence and other contextual information are integrated into the analysis</t>
        </is>
      </c>
      <c r="E6" s="2" t="inlineStr">
        <is>
          <t>Assessed</t>
        </is>
      </c>
      <c r="F6" s="2" t="n">
        <v>0</v>
      </c>
      <c r="G6" s="2" t="n">
        <v>3</v>
      </c>
      <c r="H6" s="2" t="n">
        <v>3</v>
      </c>
      <c r="I6" s="2" t="inlineStr">
        <is>
          <t>Quick-Start Communicate action cites DE.AE-07</t>
        </is>
      </c>
      <c r="J6" s="2" t="inlineStr">
        <is>
          <t>id-threat-intel</t>
        </is>
      </c>
      <c r="K6" s="2" t="inlineStr"/>
    </row>
    <row r="7">
      <c r="A7" s="2" t="inlineStr">
        <is>
          <t>DETECT</t>
        </is>
      </c>
      <c r="B7" s="2" t="inlineStr">
        <is>
          <t>Adverse Event Analysis</t>
        </is>
      </c>
      <c r="C7" s="2" t="inlineStr">
        <is>
          <t>DE.AE-08</t>
        </is>
      </c>
      <c r="D7" s="2" t="inlineStr">
        <is>
          <t>Incidents are declared when adverse events meet the defined incident criteria</t>
        </is>
      </c>
      <c r="E7" s="2" t="inlineStr">
        <is>
          <t>Assessed</t>
        </is>
      </c>
      <c r="F7" s="2" t="n">
        <v>0</v>
      </c>
      <c r="G7" s="2" t="n">
        <v>1</v>
      </c>
      <c r="H7" s="2" t="n">
        <v>1</v>
      </c>
      <c r="I7" s="2" t="inlineStr">
        <is>
          <t>Not named in the Quick-Start Guide: aim for at least an informal practice</t>
        </is>
      </c>
      <c r="J7" s="2" t="inlineStr">
        <is>
          <t>de-declare</t>
        </is>
      </c>
      <c r="K7" s="2" t="inlineStr"/>
    </row>
    <row r="8">
      <c r="A8" s="2" t="inlineStr">
        <is>
          <t>DETECT</t>
        </is>
      </c>
      <c r="B8" s="2" t="inlineStr">
        <is>
          <t>Continuous Monitoring</t>
        </is>
      </c>
      <c r="C8" s="2" t="inlineStr">
        <is>
          <t>DE.CM-01</t>
        </is>
      </c>
      <c r="D8" s="2" t="inlineStr">
        <is>
          <t>Networks and network services are monitored to find potentially adverse events</t>
        </is>
      </c>
      <c r="E8" s="2" t="inlineStr">
        <is>
          <t>Assessed</t>
        </is>
      </c>
      <c r="F8" s="2" t="n">
        <v>0</v>
      </c>
      <c r="G8" s="2" t="n">
        <v>2</v>
      </c>
      <c r="H8" s="2" t="n">
        <v>2</v>
      </c>
      <c r="I8" s="2" t="inlineStr">
        <is>
          <t>Quick-Start Understand action cites the DE.CM category</t>
        </is>
      </c>
      <c r="J8" s="2" t="inlineStr">
        <is>
          <t>de-network</t>
        </is>
      </c>
      <c r="K8" s="2" t="inlineStr"/>
    </row>
    <row r="9">
      <c r="A9" s="2" t="inlineStr">
        <is>
          <t>DETECT</t>
        </is>
      </c>
      <c r="B9" s="2" t="inlineStr">
        <is>
          <t>Continuous Monitoring</t>
        </is>
      </c>
      <c r="C9" s="2" t="inlineStr">
        <is>
          <t>DE.CM-02</t>
        </is>
      </c>
      <c r="D9" s="2" t="inlineStr">
        <is>
          <t>The physical environment is monitored to find potentially adverse events</t>
        </is>
      </c>
      <c r="E9" s="2" t="inlineStr">
        <is>
          <t>Assessed</t>
        </is>
      </c>
      <c r="F9" s="2" t="n">
        <v>2</v>
      </c>
      <c r="G9" s="2" t="n">
        <v>3</v>
      </c>
      <c r="H9" s="2" t="n">
        <v>1</v>
      </c>
      <c r="I9" s="2" t="inlineStr">
        <is>
          <t>Quick-Start Assess action cites DE.CM-02</t>
        </is>
      </c>
      <c r="J9" s="2" t="inlineStr">
        <is>
          <t>de-physical</t>
        </is>
      </c>
      <c r="K9" s="2" t="inlineStr"/>
    </row>
    <row r="10">
      <c r="A10" s="2" t="inlineStr">
        <is>
          <t>DETECT</t>
        </is>
      </c>
      <c r="B10" s="2" t="inlineStr">
        <is>
          <t>Continuous Monitoring</t>
        </is>
      </c>
      <c r="C10" s="2" t="inlineStr">
        <is>
          <t>DE.CM-03</t>
        </is>
      </c>
      <c r="D10" s="2" t="inlineStr">
        <is>
          <t>Personnel activity and technology usage are monitored to find potentially adverse events</t>
        </is>
      </c>
      <c r="E10" s="2" t="inlineStr">
        <is>
          <t>Assessed</t>
        </is>
      </c>
      <c r="F10" s="2" t="n">
        <v>0.5</v>
      </c>
      <c r="G10" s="2" t="n">
        <v>2</v>
      </c>
      <c r="H10" s="2" t="n">
        <v>1.5</v>
      </c>
      <c r="I10" s="2" t="inlineStr">
        <is>
          <t>Quick-Start Understand action cites the DE.CM category</t>
        </is>
      </c>
      <c r="J10" s="2" t="inlineStr">
        <is>
          <t>cloud-admin-alerts, de-account-activity</t>
        </is>
      </c>
      <c r="K10" s="2" t="inlineStr"/>
    </row>
    <row r="11">
      <c r="A11" s="2" t="inlineStr">
        <is>
          <t>DETECT</t>
        </is>
      </c>
      <c r="B11" s="2" t="inlineStr">
        <is>
          <t>Continuous Monitoring</t>
        </is>
      </c>
      <c r="C11" s="2" t="inlineStr">
        <is>
          <t>DE.CM-06</t>
        </is>
      </c>
      <c r="D11" s="2" t="inlineStr">
        <is>
          <t>External service provider activities and services are monitored to find potentially adverse events</t>
        </is>
      </c>
      <c r="E11" s="2" t="inlineStr">
        <is>
          <t>Assessed</t>
        </is>
      </c>
      <c r="F11" s="2" t="n">
        <v>1</v>
      </c>
      <c r="G11" s="2" t="n">
        <v>3</v>
      </c>
      <c r="H11" s="2" t="n">
        <v>2</v>
      </c>
      <c r="I11" s="2" t="inlineStr">
        <is>
          <t>Quick-Start Assess action cites DE.CM-06</t>
        </is>
      </c>
      <c r="J11" s="2" t="inlineStr">
        <is>
          <t>de-services</t>
        </is>
      </c>
      <c r="K11" s="2" t="inlineStr"/>
    </row>
    <row r="12">
      <c r="A12" s="2" t="inlineStr">
        <is>
          <t>DETECT</t>
        </is>
      </c>
      <c r="B12" s="2" t="inlineStr">
        <is>
          <t>Continuous Monitoring</t>
        </is>
      </c>
      <c r="C12" s="2" t="inlineStr">
        <is>
          <t>DE.CM-09</t>
        </is>
      </c>
      <c r="D12" s="2" t="inlineStr">
        <is>
          <t>Computing hardware and software, runtime environments, and their data are monitored to find potentially adverse events</t>
        </is>
      </c>
      <c r="E12" s="2" t="inlineStr">
        <is>
          <t>Assessed</t>
        </is>
      </c>
      <c r="F12" s="2" t="n">
        <v>2</v>
      </c>
      <c r="G12" s="2" t="n">
        <v>3</v>
      </c>
      <c r="H12" s="2" t="n">
        <v>1</v>
      </c>
      <c r="I12" s="2" t="inlineStr">
        <is>
          <t>Quick-Start Assess action cites DE.CM-09</t>
        </is>
      </c>
      <c r="J12" s="2" t="inlineStr">
        <is>
          <t>cloud-email-filtering, de-antimalware</t>
        </is>
      </c>
      <c r="K12" s="2" t="inlineStr"/>
    </row>
    <row r="13">
      <c r="A13" s="2" t="inlineStr">
        <is>
          <t>GOVERN</t>
        </is>
      </c>
      <c r="B13" s="2" t="inlineStr">
        <is>
          <t>Organizational Context</t>
        </is>
      </c>
      <c r="C13" s="2" t="inlineStr">
        <is>
          <t>GV.OC-01</t>
        </is>
      </c>
      <c r="D13" s="2" t="inlineStr">
        <is>
          <t>The organizational mission is understood and informs cybersecurity risk management</t>
        </is>
      </c>
      <c r="E13" s="2" t="inlineStr">
        <is>
          <t>Assessed</t>
        </is>
      </c>
      <c r="F13" s="2" t="n">
        <v>2</v>
      </c>
      <c r="G13" s="2" t="n">
        <v>3</v>
      </c>
      <c r="H13" s="2" t="n">
        <v>1</v>
      </c>
      <c r="I13" s="2" t="inlineStr">
        <is>
          <t>Quick-Start Understand action cites GV.OC-01</t>
        </is>
      </c>
      <c r="J13" s="2" t="inlineStr">
        <is>
          <t>gv-mission</t>
        </is>
      </c>
      <c r="K13" s="2" t="inlineStr"/>
    </row>
    <row r="14">
      <c r="A14" s="2" t="inlineStr">
        <is>
          <t>GOVERN</t>
        </is>
      </c>
      <c r="B14" s="2" t="inlineStr">
        <is>
          <t>Organizational Context</t>
        </is>
      </c>
      <c r="C14" s="2" t="inlineStr">
        <is>
          <t>GV.OC-02</t>
        </is>
      </c>
      <c r="D14" s="2" t="inlineStr">
        <is>
          <t>Internal and external stakeholders are understood, and their needs and expectations regarding cybersecurity risk management are understood and considered</t>
        </is>
      </c>
      <c r="E14" s="2" t="inlineStr">
        <is>
          <t>Assessed</t>
        </is>
      </c>
      <c r="F14" s="2" t="n">
        <v>1</v>
      </c>
      <c r="G14" s="2" t="n">
        <v>1</v>
      </c>
      <c r="H14" s="2" t="n">
        <v>0</v>
      </c>
      <c r="I14" s="2" t="inlineStr">
        <is>
          <t>Not named in the Quick-Start Guide: aim for at least an informal practice</t>
        </is>
      </c>
      <c r="J14" s="2" t="inlineStr">
        <is>
          <t>gv-stakeholders</t>
        </is>
      </c>
      <c r="K14" s="2" t="inlineStr"/>
    </row>
    <row r="15">
      <c r="A15" s="2" t="inlineStr">
        <is>
          <t>GOVERN</t>
        </is>
      </c>
      <c r="B15" s="2" t="inlineStr">
        <is>
          <t>Organizational Context</t>
        </is>
      </c>
      <c r="C15" s="2" t="inlineStr">
        <is>
          <t>GV.OC-03</t>
        </is>
      </c>
      <c r="D15" s="2" t="inlineStr">
        <is>
          <t>Legal, regulatory, and contractual requirements regarding cybersecurity - including privacy and civil liberties obligations - are understood and managed</t>
        </is>
      </c>
      <c r="E15" s="2" t="inlineStr">
        <is>
          <t>Assessed</t>
        </is>
      </c>
      <c r="F15" s="2" t="n">
        <v>1</v>
      </c>
      <c r="G15" s="2" t="n">
        <v>3</v>
      </c>
      <c r="H15" s="2" t="n">
        <v>2</v>
      </c>
      <c r="I15" s="2" t="inlineStr">
        <is>
          <t>Quick-Start Understand action cites GV.OC-03</t>
        </is>
      </c>
      <c r="J15" s="2" t="inlineStr">
        <is>
          <t>gv-legal</t>
        </is>
      </c>
      <c r="K15" s="2" t="inlineStr"/>
    </row>
    <row r="16">
      <c r="A16" s="2" t="inlineStr">
        <is>
          <t>GOVERN</t>
        </is>
      </c>
      <c r="B16" s="2" t="inlineStr">
        <is>
          <t>Organizational Context</t>
        </is>
      </c>
      <c r="C16" s="2" t="inlineStr">
        <is>
          <t>GV.OC-04</t>
        </is>
      </c>
      <c r="D16" s="2" t="inlineStr">
        <is>
          <t>Critical objectives, capabilities, and services that external stakeholders depend on or expect from the organization are understood and communicated</t>
        </is>
      </c>
      <c r="E16" s="2" t="inlineStr">
        <is>
          <t>Assessed</t>
        </is>
      </c>
      <c r="F16" s="2" t="n">
        <v>2</v>
      </c>
      <c r="G16" s="2" t="n">
        <v>3</v>
      </c>
      <c r="H16" s="2" t="n">
        <v>1</v>
      </c>
      <c r="I16" s="2" t="inlineStr">
        <is>
          <t>Quick-Start Assess action cites GV.OC-04</t>
        </is>
      </c>
      <c r="J16" s="2" t="inlineStr">
        <is>
          <t>gv-mission</t>
        </is>
      </c>
      <c r="K16" s="2" t="inlineStr"/>
    </row>
    <row r="17">
      <c r="A17" s="2" t="inlineStr">
        <is>
          <t>GOVERN</t>
        </is>
      </c>
      <c r="B17" s="2" t="inlineStr">
        <is>
          <t>Organizational Context</t>
        </is>
      </c>
      <c r="C17" s="2" t="inlineStr">
        <is>
          <t>GV.OC-05</t>
        </is>
      </c>
      <c r="D17" s="2" t="inlineStr">
        <is>
          <t>Outcomes, capabilities, and services that the organization depends on are understood and communicated</t>
        </is>
      </c>
      <c r="E17" s="2" t="inlineStr">
        <is>
          <t>Assessed</t>
        </is>
      </c>
      <c r="F17" s="2" t="n">
        <v>1</v>
      </c>
      <c r="G17" s="2" t="n">
        <v>1</v>
      </c>
      <c r="H17" s="2" t="n">
        <v>0</v>
      </c>
      <c r="I17" s="2" t="inlineStr">
        <is>
          <t>Not named in the Quick-Start Guide: aim for at least an informal practice</t>
        </is>
      </c>
      <c r="J17" s="2" t="inlineStr">
        <is>
          <t>gv-dependencies</t>
        </is>
      </c>
      <c r="K17" s="2" t="inlineStr"/>
    </row>
    <row r="18">
      <c r="A18" s="2" t="inlineStr">
        <is>
          <t>GOVERN</t>
        </is>
      </c>
      <c r="B18" s="2" t="inlineStr">
        <is>
          <t>Oversight</t>
        </is>
      </c>
      <c r="C18" s="2" t="inlineStr">
        <is>
          <t>GV.OV-01</t>
        </is>
      </c>
      <c r="D18" s="2" t="inlineStr">
        <is>
          <t>Cybersecurity risk management strategy outcomes are reviewed to inform and adjust strategy and direction</t>
        </is>
      </c>
      <c r="E18" s="2" t="inlineStr">
        <is>
          <t>Assessed</t>
        </is>
      </c>
      <c r="F18" s="2" t="n">
        <v>0</v>
      </c>
      <c r="G18" s="2" t="n">
        <v>1</v>
      </c>
      <c r="H18" s="2" t="n">
        <v>1</v>
      </c>
      <c r="I18" s="2" t="inlineStr">
        <is>
          <t>Not named in the Quick-Start Guide: aim for at least an informal practice</t>
        </is>
      </c>
      <c r="J18" s="2" t="inlineStr">
        <is>
          <t>gv-review</t>
        </is>
      </c>
      <c r="K18" s="2" t="inlineStr"/>
    </row>
    <row r="19">
      <c r="A19" s="2" t="inlineStr">
        <is>
          <t>GOVERN</t>
        </is>
      </c>
      <c r="B19" s="2" t="inlineStr">
        <is>
          <t>Oversight</t>
        </is>
      </c>
      <c r="C19" s="2" t="inlineStr">
        <is>
          <t>GV.OV-02</t>
        </is>
      </c>
      <c r="D19" s="2" t="inlineStr">
        <is>
          <t>The cybersecurity risk management strategy is reviewed and adjusted to ensure coverage of organizational requirements and risks</t>
        </is>
      </c>
      <c r="E19" s="2" t="inlineStr">
        <is>
          <t>Assessed</t>
        </is>
      </c>
      <c r="F19" s="2" t="n">
        <v>0</v>
      </c>
      <c r="G19" s="2" t="n">
        <v>1</v>
      </c>
      <c r="H19" s="2" t="n">
        <v>1</v>
      </c>
      <c r="I19" s="2" t="inlineStr">
        <is>
          <t>Not named in the Quick-Start Guide: aim for at least an informal practice</t>
        </is>
      </c>
      <c r="J19" s="2" t="inlineStr">
        <is>
          <t>gv-review</t>
        </is>
      </c>
      <c r="K19" s="2" t="inlineStr"/>
    </row>
    <row r="20">
      <c r="A20" s="2" t="inlineStr">
        <is>
          <t>GOVERN</t>
        </is>
      </c>
      <c r="B20" s="2" t="inlineStr">
        <is>
          <t>Oversight</t>
        </is>
      </c>
      <c r="C20" s="2" t="inlineStr">
        <is>
          <t>GV.OV-03</t>
        </is>
      </c>
      <c r="D20" s="2" t="inlineStr">
        <is>
          <t>Organizational cybersecurity risk management performance is evaluated and reviewed for adjustments needed</t>
        </is>
      </c>
      <c r="E20" s="2" t="inlineStr">
        <is>
          <t>Assessed</t>
        </is>
      </c>
      <c r="F20" s="2" t="n">
        <v>0</v>
      </c>
      <c r="G20" s="2" t="n">
        <v>1</v>
      </c>
      <c r="H20" s="2" t="n">
        <v>1</v>
      </c>
      <c r="I20" s="2" t="inlineStr">
        <is>
          <t>Not named in the Quick-Start Guide: aim for at least an informal practice</t>
        </is>
      </c>
      <c r="J20" s="2" t="inlineStr">
        <is>
          <t>gv-review</t>
        </is>
      </c>
      <c r="K20" s="2" t="inlineStr"/>
    </row>
    <row r="21">
      <c r="A21" s="2" t="inlineStr">
        <is>
          <t>GOVERN</t>
        </is>
      </c>
      <c r="B21" s="2" t="inlineStr">
        <is>
          <t>Policy</t>
        </is>
      </c>
      <c r="C21" s="2" t="inlineStr">
        <is>
          <t>GV.PO-01</t>
        </is>
      </c>
      <c r="D21" s="2" t="inlineStr">
        <is>
          <t>Policy for managing cybersecurity risks is established based on organizational context, cybersecurity strategy, and priorities and is communicated and enforced</t>
        </is>
      </c>
      <c r="E21" s="2" t="inlineStr">
        <is>
          <t>Assessed</t>
        </is>
      </c>
      <c r="F21" s="2" t="n">
        <v>1</v>
      </c>
      <c r="G21" s="2" t="n">
        <v>3</v>
      </c>
      <c r="H21" s="2" t="n">
        <v>2</v>
      </c>
      <c r="I21" s="2" t="inlineStr">
        <is>
          <t>Quick-Start Communicate action cites GV.PO-01</t>
        </is>
      </c>
      <c r="J21" s="2" t="inlineStr">
        <is>
          <t>gv-policy</t>
        </is>
      </c>
      <c r="K21" s="2" t="inlineStr"/>
    </row>
    <row r="22">
      <c r="A22" s="2" t="inlineStr">
        <is>
          <t>GOVERN</t>
        </is>
      </c>
      <c r="B22" s="2" t="inlineStr">
        <is>
          <t>Policy</t>
        </is>
      </c>
      <c r="C22" s="2" t="inlineStr">
        <is>
          <t>GV.PO-02</t>
        </is>
      </c>
      <c r="D22" s="2" t="inlineStr">
        <is>
          <t>Policy for managing cybersecurity risks is reviewed, updated, communicated, and enforced to reflect changes in requirements, threats, technology, and organizational mission</t>
        </is>
      </c>
      <c r="E22" s="2" t="inlineStr">
        <is>
          <t>Assessed</t>
        </is>
      </c>
      <c r="F22" s="2" t="n">
        <v>0</v>
      </c>
      <c r="G22" s="2" t="n">
        <v>1</v>
      </c>
      <c r="H22" s="2" t="n">
        <v>1</v>
      </c>
      <c r="I22" s="2" t="inlineStr">
        <is>
          <t>Not named in the Quick-Start Guide: aim for at least an informal practice</t>
        </is>
      </c>
      <c r="J22" s="2" t="inlineStr">
        <is>
          <t>gv-policy-review</t>
        </is>
      </c>
      <c r="K22" s="2" t="inlineStr"/>
    </row>
    <row r="23">
      <c r="A23" s="2" t="inlineStr">
        <is>
          <t>GOVERN</t>
        </is>
      </c>
      <c r="B23" s="2" t="inlineStr">
        <is>
          <t>Risk Management Strategy</t>
        </is>
      </c>
      <c r="C23" s="2" t="inlineStr">
        <is>
          <t>GV.RM-01</t>
        </is>
      </c>
      <c r="D23" s="2" t="inlineStr">
        <is>
          <t>Risk management objectives are established and agreed to by organizational stakeholders</t>
        </is>
      </c>
      <c r="E23" s="2" t="inlineStr">
        <is>
          <t>Assessed</t>
        </is>
      </c>
      <c r="F23" s="2" t="n">
        <v>0</v>
      </c>
      <c r="G23" s="2" t="n">
        <v>1</v>
      </c>
      <c r="H23" s="2" t="n">
        <v>1</v>
      </c>
      <c r="I23" s="2" t="inlineStr">
        <is>
          <t>Not named in the Quick-Start Guide: aim for at least an informal practice</t>
        </is>
      </c>
      <c r="J23" s="2" t="inlineStr">
        <is>
          <t>gv-risk-appetite</t>
        </is>
      </c>
      <c r="K23" s="2" t="inlineStr"/>
    </row>
    <row r="24">
      <c r="A24" s="2" t="inlineStr">
        <is>
          <t>GOVERN</t>
        </is>
      </c>
      <c r="B24" s="2" t="inlineStr">
        <is>
          <t>Risk Management Strategy</t>
        </is>
      </c>
      <c r="C24" s="2" t="inlineStr">
        <is>
          <t>GV.RM-02</t>
        </is>
      </c>
      <c r="D24" s="2" t="inlineStr">
        <is>
          <t>Risk appetite and risk tolerance statements are established, communicated, and maintained</t>
        </is>
      </c>
      <c r="E24" s="2" t="inlineStr">
        <is>
          <t>Assessed</t>
        </is>
      </c>
      <c r="F24" s="2" t="n">
        <v>0</v>
      </c>
      <c r="G24" s="2" t="n">
        <v>1</v>
      </c>
      <c r="H24" s="2" t="n">
        <v>1</v>
      </c>
      <c r="I24" s="2" t="inlineStr">
        <is>
          <t>Not named in the Quick-Start Guide: aim for at least an informal practice</t>
        </is>
      </c>
      <c r="J24" s="2" t="inlineStr">
        <is>
          <t>gv-risk-appetite</t>
        </is>
      </c>
      <c r="K24" s="2" t="inlineStr"/>
    </row>
    <row r="25">
      <c r="A25" s="2" t="inlineStr">
        <is>
          <t>GOVERN</t>
        </is>
      </c>
      <c r="B25" s="2" t="inlineStr">
        <is>
          <t>Risk Management Strategy</t>
        </is>
      </c>
      <c r="C25" s="2" t="inlineStr">
        <is>
          <t>GV.RM-03</t>
        </is>
      </c>
      <c r="D25" s="2" t="inlineStr">
        <is>
          <t>Cybersecurity risk management activities and outcomes are included in enterprise risk management processes</t>
        </is>
      </c>
      <c r="E25" s="2" t="inlineStr">
        <is>
          <t>Assessed</t>
        </is>
      </c>
      <c r="F25" s="2" t="n">
        <v>0</v>
      </c>
      <c r="G25" s="2" t="n">
        <v>3</v>
      </c>
      <c r="H25" s="2" t="n">
        <v>3</v>
      </c>
      <c r="I25" s="2" t="inlineStr">
        <is>
          <t>Quick-Start Prioritize action cites GV.RM-03</t>
        </is>
      </c>
      <c r="J25" s="2" t="inlineStr">
        <is>
          <t>gv-erm</t>
        </is>
      </c>
      <c r="K25" s="2" t="inlineStr"/>
    </row>
    <row r="26">
      <c r="A26" s="2" t="inlineStr">
        <is>
          <t>GOVERN</t>
        </is>
      </c>
      <c r="B26" s="2" t="inlineStr">
        <is>
          <t>Risk Management Strategy</t>
        </is>
      </c>
      <c r="C26" s="2" t="inlineStr">
        <is>
          <t>GV.RM-04</t>
        </is>
      </c>
      <c r="D26" s="2" t="inlineStr">
        <is>
          <t>Strategic direction that describes appropriate risk response options is established and communicated</t>
        </is>
      </c>
      <c r="E26" s="2" t="inlineStr">
        <is>
          <t>Assessed</t>
        </is>
      </c>
      <c r="F26" s="2" t="n">
        <v>1</v>
      </c>
      <c r="G26" s="2" t="n">
        <v>3</v>
      </c>
      <c r="H26" s="2" t="n">
        <v>2</v>
      </c>
      <c r="I26" s="2" t="inlineStr">
        <is>
          <t>Quick-Start Assess action cites GV.RM-04</t>
        </is>
      </c>
      <c r="J26" s="2" t="inlineStr">
        <is>
          <t>gv-insurance</t>
        </is>
      </c>
      <c r="K26" s="2" t="inlineStr"/>
    </row>
    <row r="27">
      <c r="A27" s="2" t="inlineStr">
        <is>
          <t>GOVERN</t>
        </is>
      </c>
      <c r="B27" s="2" t="inlineStr">
        <is>
          <t>Risk Management Strategy</t>
        </is>
      </c>
      <c r="C27" s="2" t="inlineStr">
        <is>
          <t>GV.RM-05</t>
        </is>
      </c>
      <c r="D27" s="2" t="inlineStr">
        <is>
          <t>Lines of communication across the organization are established for cybersecurity risks, including risks from suppliers and other third parties</t>
        </is>
      </c>
      <c r="E27" s="2" t="inlineStr">
        <is>
          <t>Assessed</t>
        </is>
      </c>
      <c r="F27" s="2" t="n">
        <v>1</v>
      </c>
      <c r="G27" s="2" t="n">
        <v>1</v>
      </c>
      <c r="H27" s="2" t="n">
        <v>0</v>
      </c>
      <c r="I27" s="2" t="inlineStr">
        <is>
          <t>Not named in the Quick-Start Guide: aim for at least an informal practice</t>
        </is>
      </c>
      <c r="J27" s="2" t="inlineStr">
        <is>
          <t>gv-speak-up</t>
        </is>
      </c>
      <c r="K27" s="2" t="inlineStr"/>
    </row>
    <row r="28">
      <c r="A28" s="2" t="inlineStr">
        <is>
          <t>GOVERN</t>
        </is>
      </c>
      <c r="B28" s="2" t="inlineStr">
        <is>
          <t>Risk Management Strategy</t>
        </is>
      </c>
      <c r="C28" s="2" t="inlineStr">
        <is>
          <t>GV.RM-06</t>
        </is>
      </c>
      <c r="D28" s="2" t="inlineStr">
        <is>
          <t>A standardized method for calculating, documenting, categorizing, and prioritizing cybersecurity risks is established and communicated</t>
        </is>
      </c>
      <c r="E28" s="2" t="inlineStr">
        <is>
          <t>Assessed</t>
        </is>
      </c>
      <c r="F28" s="2" t="n">
        <v>1</v>
      </c>
      <c r="G28" s="2" t="n">
        <v>1</v>
      </c>
      <c r="H28" s="2" t="n">
        <v>0</v>
      </c>
      <c r="I28" s="2" t="inlineStr">
        <is>
          <t>Not named in the Quick-Start Guide: aim for at least an informal practice</t>
        </is>
      </c>
      <c r="J28" s="2" t="inlineStr">
        <is>
          <t>gv-risk-register</t>
        </is>
      </c>
      <c r="K28" s="2" t="inlineStr"/>
    </row>
    <row r="29">
      <c r="A29" s="2" t="inlineStr">
        <is>
          <t>GOVERN</t>
        </is>
      </c>
      <c r="B29" s="2" t="inlineStr">
        <is>
          <t>Risk Management Strategy</t>
        </is>
      </c>
      <c r="C29" s="2" t="inlineStr">
        <is>
          <t>GV.RM-07</t>
        </is>
      </c>
      <c r="D29" s="2" t="inlineStr">
        <is>
          <t>Strategic opportunities (i.e., positive risks) are characterized and are included in organizational cybersecurity risk discussions</t>
        </is>
      </c>
      <c r="E29" s="2" t="inlineStr">
        <is>
          <t>Assessed</t>
        </is>
      </c>
      <c r="F29" s="2" t="n">
        <v>0</v>
      </c>
      <c r="G29" s="2" t="n">
        <v>1</v>
      </c>
      <c r="H29" s="2" t="n">
        <v>1</v>
      </c>
      <c r="I29" s="2" t="inlineStr">
        <is>
          <t>Not named in the Quick-Start Guide: aim for at least an informal practice</t>
        </is>
      </c>
      <c r="J29" s="2" t="inlineStr">
        <is>
          <t>gv-opportunities</t>
        </is>
      </c>
      <c r="K29" s="2" t="inlineStr"/>
    </row>
    <row r="30">
      <c r="A30" s="2" t="inlineStr">
        <is>
          <t>GOVERN</t>
        </is>
      </c>
      <c r="B30" s="2" t="inlineStr">
        <is>
          <t>Roles, Responsibilities, and Authorities</t>
        </is>
      </c>
      <c r="C30" s="2" t="inlineStr">
        <is>
          <t>GV.RR-01</t>
        </is>
      </c>
      <c r="D30" s="2" t="inlineStr">
        <is>
          <t>Organizational leadership is responsible and accountable for cybersecurity risk and fosters a culture that is risk-aware, ethical, and continually improving</t>
        </is>
      </c>
      <c r="E30" s="2" t="inlineStr">
        <is>
          <t>Assessed</t>
        </is>
      </c>
      <c r="F30" s="2" t="n">
        <v>1</v>
      </c>
      <c r="G30" s="2" t="n">
        <v>3</v>
      </c>
      <c r="H30" s="2" t="n">
        <v>2</v>
      </c>
      <c r="I30" s="2" t="inlineStr">
        <is>
          <t>Quick-Start Communicate action cites GV.RR-01</t>
        </is>
      </c>
      <c r="J30" s="2" t="inlineStr">
        <is>
          <t>gv-leadership</t>
        </is>
      </c>
      <c r="K30" s="2" t="inlineStr"/>
    </row>
    <row r="31">
      <c r="A31" s="2" t="inlineStr">
        <is>
          <t>GOVERN</t>
        </is>
      </c>
      <c r="B31" s="2" t="inlineStr">
        <is>
          <t>Roles, Responsibilities, and Authorities</t>
        </is>
      </c>
      <c r="C31" s="2" t="inlineStr">
        <is>
          <t>GV.RR-02</t>
        </is>
      </c>
      <c r="D31" s="2" t="inlineStr">
        <is>
          <t>Roles, responsibilities, and authorities related to cybersecurity risk management are established, communicated, understood, and enforced</t>
        </is>
      </c>
      <c r="E31" s="2" t="inlineStr">
        <is>
          <t>Assessed</t>
        </is>
      </c>
      <c r="F31" s="2" t="n">
        <v>0</v>
      </c>
      <c r="G31" s="2" t="n">
        <v>3</v>
      </c>
      <c r="H31" s="2" t="n">
        <v>3</v>
      </c>
      <c r="I31" s="2" t="inlineStr">
        <is>
          <t>Quick-Start Understand action cites GV.RR-02</t>
        </is>
      </c>
      <c r="J31" s="2" t="inlineStr">
        <is>
          <t>gv-owner</t>
        </is>
      </c>
      <c r="K31" s="2" t="inlineStr"/>
    </row>
    <row r="32">
      <c r="A32" s="2" t="inlineStr">
        <is>
          <t>GOVERN</t>
        </is>
      </c>
      <c r="B32" s="2" t="inlineStr">
        <is>
          <t>Roles, Responsibilities, and Authorities</t>
        </is>
      </c>
      <c r="C32" s="2" t="inlineStr">
        <is>
          <t>GV.RR-03</t>
        </is>
      </c>
      <c r="D32" s="2" t="inlineStr">
        <is>
          <t>Adequate resources are allocated commensurate with the cybersecurity risk strategy, roles, responsibilities, and policies</t>
        </is>
      </c>
      <c r="E32" s="2" t="inlineStr">
        <is>
          <t>Assessed</t>
        </is>
      </c>
      <c r="F32" s="2" t="n">
        <v>0</v>
      </c>
      <c r="G32" s="2" t="n">
        <v>1</v>
      </c>
      <c r="H32" s="2" t="n">
        <v>1</v>
      </c>
      <c r="I32" s="2" t="inlineStr">
        <is>
          <t>Not named in the Quick-Start Guide: aim for at least an informal practice</t>
        </is>
      </c>
      <c r="J32" s="2" t="inlineStr">
        <is>
          <t>gv-resources</t>
        </is>
      </c>
      <c r="K32" s="2" t="inlineStr"/>
    </row>
    <row r="33">
      <c r="A33" s="2" t="inlineStr">
        <is>
          <t>GOVERN</t>
        </is>
      </c>
      <c r="B33" s="2" t="inlineStr">
        <is>
          <t>Roles, Responsibilities, and Authorities</t>
        </is>
      </c>
      <c r="C33" s="2" t="inlineStr">
        <is>
          <t>GV.RR-04</t>
        </is>
      </c>
      <c r="D33" s="2" t="inlineStr">
        <is>
          <t>Cybersecurity is included in human resources practices</t>
        </is>
      </c>
      <c r="E33" s="2" t="inlineStr">
        <is>
          <t>Assessed</t>
        </is>
      </c>
      <c r="F33" s="2" t="n">
        <v>1</v>
      </c>
      <c r="G33" s="2" t="n">
        <v>1</v>
      </c>
      <c r="H33" s="2" t="n">
        <v>0</v>
      </c>
      <c r="I33" s="2" t="inlineStr">
        <is>
          <t>Not named in the Quick-Start Guide: aim for at least an informal practice</t>
        </is>
      </c>
      <c r="J33" s="2" t="inlineStr">
        <is>
          <t>gv-hr</t>
        </is>
      </c>
      <c r="K33" s="2" t="inlineStr"/>
    </row>
    <row r="34">
      <c r="A34" s="2" t="inlineStr">
        <is>
          <t>GOVERN</t>
        </is>
      </c>
      <c r="B34" s="2" t="inlineStr">
        <is>
          <t>Cybersecurity Supply Chain Risk Management</t>
        </is>
      </c>
      <c r="C34" s="2" t="inlineStr">
        <is>
          <t>GV.SC-01</t>
        </is>
      </c>
      <c r="D34" s="2" t="inlineStr">
        <is>
          <t>A cybersecurity supply chain risk management program, strategy, objectives, policies, and processes are established and agreed to by organizational stakeholders</t>
        </is>
      </c>
      <c r="E34" s="2" t="inlineStr">
        <is>
          <t>Assessed</t>
        </is>
      </c>
      <c r="F34" s="2" t="n">
        <v>0</v>
      </c>
      <c r="G34" s="2" t="n">
        <v>1</v>
      </c>
      <c r="H34" s="2" t="n">
        <v>1</v>
      </c>
      <c r="I34" s="2" t="inlineStr">
        <is>
          <t>Not named in the Quick-Start Guide: aim for at least an informal practice</t>
        </is>
      </c>
      <c r="J34" s="2" t="inlineStr">
        <is>
          <t>sc-approach</t>
        </is>
      </c>
      <c r="K34" s="2" t="inlineStr"/>
    </row>
    <row r="35">
      <c r="A35" s="2" t="inlineStr">
        <is>
          <t>GOVERN</t>
        </is>
      </c>
      <c r="B35" s="2" t="inlineStr">
        <is>
          <t>Cybersecurity Supply Chain Risk Management</t>
        </is>
      </c>
      <c r="C35" s="2" t="inlineStr">
        <is>
          <t>GV.SC-02</t>
        </is>
      </c>
      <c r="D35" s="2" t="inlineStr">
        <is>
          <t>Cybersecurity roles and responsibilities for suppliers, customers, and partners are established, communicated, and coordinated internally and externally</t>
        </is>
      </c>
      <c r="E35" s="2" t="inlineStr">
        <is>
          <t>Assessed</t>
        </is>
      </c>
      <c r="F35" s="2" t="n">
        <v>0</v>
      </c>
      <c r="G35" s="2" t="n">
        <v>1</v>
      </c>
      <c r="H35" s="2" t="n">
        <v>1</v>
      </c>
      <c r="I35" s="2" t="inlineStr">
        <is>
          <t>Not named in the Quick-Start Guide: aim for at least an informal practice</t>
        </is>
      </c>
      <c r="J35" s="2" t="inlineStr">
        <is>
          <t>sc-contracts</t>
        </is>
      </c>
      <c r="K35" s="2" t="inlineStr"/>
    </row>
    <row r="36">
      <c r="A36" s="2" t="inlineStr">
        <is>
          <t>GOVERN</t>
        </is>
      </c>
      <c r="B36" s="2" t="inlineStr">
        <is>
          <t>Cybersecurity Supply Chain Risk Management</t>
        </is>
      </c>
      <c r="C36" s="2" t="inlineStr">
        <is>
          <t>GV.SC-03</t>
        </is>
      </c>
      <c r="D36" s="2" t="inlineStr">
        <is>
          <t>Cybersecurity supply chain risk management is integrated into cybersecurity and enterprise risk management, risk assessment, and improvement processes</t>
        </is>
      </c>
      <c r="E36" s="2" t="inlineStr">
        <is>
          <t>Assessed</t>
        </is>
      </c>
      <c r="F36" s="2" t="n">
        <v>0</v>
      </c>
      <c r="G36" s="2" t="n">
        <v>1</v>
      </c>
      <c r="H36" s="2" t="n">
        <v>1</v>
      </c>
      <c r="I36" s="2" t="inlineStr">
        <is>
          <t>Not named in the Quick-Start Guide: aim for at least an informal practice</t>
        </is>
      </c>
      <c r="J36" s="2" t="inlineStr">
        <is>
          <t>sc-approach</t>
        </is>
      </c>
      <c r="K36" s="2" t="inlineStr"/>
    </row>
    <row r="37">
      <c r="A37" s="2" t="inlineStr">
        <is>
          <t>GOVERN</t>
        </is>
      </c>
      <c r="B37" s="2" t="inlineStr">
        <is>
          <t>Cybersecurity Supply Chain Risk Management</t>
        </is>
      </c>
      <c r="C37" s="2" t="inlineStr">
        <is>
          <t>GV.SC-04</t>
        </is>
      </c>
      <c r="D37" s="2" t="inlineStr">
        <is>
          <t>Suppliers are known and prioritized by criticality</t>
        </is>
      </c>
      <c r="E37" s="2" t="inlineStr">
        <is>
          <t>Assessed</t>
        </is>
      </c>
      <c r="F37" s="2" t="n">
        <v>1</v>
      </c>
      <c r="G37" s="2" t="n">
        <v>1</v>
      </c>
      <c r="H37" s="2" t="n">
        <v>0</v>
      </c>
      <c r="I37" s="2" t="inlineStr">
        <is>
          <t>Not named in the Quick-Start Guide: aim for at least an informal practice</t>
        </is>
      </c>
      <c r="J37" s="2" t="inlineStr">
        <is>
          <t>gv-dependencies</t>
        </is>
      </c>
      <c r="K37" s="2" t="inlineStr"/>
    </row>
    <row r="38">
      <c r="A38" s="2" t="inlineStr">
        <is>
          <t>GOVERN</t>
        </is>
      </c>
      <c r="B38" s="2" t="inlineStr">
        <is>
          <t>Cybersecurity Supply Chain Risk Management</t>
        </is>
      </c>
      <c r="C38" s="2" t="inlineStr">
        <is>
          <t>GV.SC-05</t>
        </is>
      </c>
      <c r="D38" s="2" t="inlineStr">
        <is>
          <t>Requirements to address cybersecurity risks in supply chains are established, prioritized, and integrated into contracts and other types of agreements with suppliers and other relevant third parties</t>
        </is>
      </c>
      <c r="E38" s="2" t="inlineStr">
        <is>
          <t>Assessed</t>
        </is>
      </c>
      <c r="F38" s="2" t="n">
        <v>0</v>
      </c>
      <c r="G38" s="2" t="n">
        <v>1</v>
      </c>
      <c r="H38" s="2" t="n">
        <v>1</v>
      </c>
      <c r="I38" s="2" t="inlineStr">
        <is>
          <t>Not named in the Quick-Start Guide: aim for at least an informal practice</t>
        </is>
      </c>
      <c r="J38" s="2" t="inlineStr">
        <is>
          <t>sc-contracts</t>
        </is>
      </c>
      <c r="K38" s="2" t="inlineStr"/>
    </row>
    <row r="39">
      <c r="A39" s="2" t="inlineStr">
        <is>
          <t>GOVERN</t>
        </is>
      </c>
      <c r="B39" s="2" t="inlineStr">
        <is>
          <t>Cybersecurity Supply Chain Risk Management</t>
        </is>
      </c>
      <c r="C39" s="2" t="inlineStr">
        <is>
          <t>GV.SC-06</t>
        </is>
      </c>
      <c r="D39" s="2" t="inlineStr">
        <is>
          <t>Planning and due diligence are performed to reduce risks before entering into formal supplier or other third-party relationships</t>
        </is>
      </c>
      <c r="E39" s="2" t="inlineStr">
        <is>
          <t>Assessed</t>
        </is>
      </c>
      <c r="F39" s="2" t="n">
        <v>0</v>
      </c>
      <c r="G39" s="2" t="n">
        <v>3</v>
      </c>
      <c r="H39" s="2" t="n">
        <v>3</v>
      </c>
      <c r="I39" s="2" t="inlineStr">
        <is>
          <t>Quick-Start Assess action cites GV.SC-06</t>
        </is>
      </c>
      <c r="J39" s="2" t="inlineStr">
        <is>
          <t>sc-due-diligence</t>
        </is>
      </c>
      <c r="K39" s="2" t="inlineStr"/>
    </row>
    <row r="40">
      <c r="A40" s="2" t="inlineStr">
        <is>
          <t>GOVERN</t>
        </is>
      </c>
      <c r="B40" s="2" t="inlineStr">
        <is>
          <t>Cybersecurity Supply Chain Risk Management</t>
        </is>
      </c>
      <c r="C40" s="2" t="inlineStr">
        <is>
          <t>GV.SC-07</t>
        </is>
      </c>
      <c r="D40" s="2" t="inlineStr">
        <is>
          <t>The risks posed by a supplier, their products and services, and other third parties are understood, recorded, prioritized, assessed, responded to, and monitored over the course of the relationship</t>
        </is>
      </c>
      <c r="E40" s="2" t="inlineStr">
        <is>
          <t>Assessed</t>
        </is>
      </c>
      <c r="F40" s="2" t="n">
        <v>0</v>
      </c>
      <c r="G40" s="2" t="n">
        <v>1</v>
      </c>
      <c r="H40" s="2" t="n">
        <v>1</v>
      </c>
      <c r="I40" s="2" t="inlineStr">
        <is>
          <t>Not named in the Quick-Start Guide: aim for at least an informal practice</t>
        </is>
      </c>
      <c r="J40" s="2" t="inlineStr">
        <is>
          <t>sc-due-diligence</t>
        </is>
      </c>
      <c r="K40" s="2" t="inlineStr"/>
    </row>
    <row r="41">
      <c r="A41" s="2" t="inlineStr">
        <is>
          <t>GOVERN</t>
        </is>
      </c>
      <c r="B41" s="2" t="inlineStr">
        <is>
          <t>Cybersecurity Supply Chain Risk Management</t>
        </is>
      </c>
      <c r="C41" s="2" t="inlineStr">
        <is>
          <t>GV.SC-08</t>
        </is>
      </c>
      <c r="D41" s="2" t="inlineStr">
        <is>
          <t>Relevant suppliers and other third parties are included in incident planning, response, and recovery activities</t>
        </is>
      </c>
      <c r="E41" s="2" t="inlineStr">
        <is>
          <t>Assessed</t>
        </is>
      </c>
      <c r="F41" s="2" t="n">
        <v>0</v>
      </c>
      <c r="G41" s="2" t="n">
        <v>1</v>
      </c>
      <c r="H41" s="2" t="n">
        <v>1</v>
      </c>
      <c r="I41" s="2" t="inlineStr">
        <is>
          <t>Not named in the Quick-Start Guide: aim for at least an informal practice</t>
        </is>
      </c>
      <c r="J41" s="2" t="inlineStr">
        <is>
          <t>sc-incidents</t>
        </is>
      </c>
      <c r="K41" s="2" t="inlineStr"/>
    </row>
    <row r="42">
      <c r="A42" s="2" t="inlineStr">
        <is>
          <t>GOVERN</t>
        </is>
      </c>
      <c r="B42" s="2" t="inlineStr">
        <is>
          <t>Cybersecurity Supply Chain Risk Management</t>
        </is>
      </c>
      <c r="C42" s="2" t="inlineStr">
        <is>
          <t>GV.SC-09</t>
        </is>
      </c>
      <c r="D42" s="2" t="inlineStr">
        <is>
          <t>Supply chain security practices are integrated into cybersecurity and enterprise risk management programs, and their performance is monitored throughout the technology product and service life cycle</t>
        </is>
      </c>
      <c r="E42" s="2" t="inlineStr">
        <is>
          <t>Assessed</t>
        </is>
      </c>
      <c r="F42" s="2" t="n">
        <v>0</v>
      </c>
      <c r="G42" s="2" t="n">
        <v>1</v>
      </c>
      <c r="H42" s="2" t="n">
        <v>1</v>
      </c>
      <c r="I42" s="2" t="inlineStr">
        <is>
          <t>Not named in the Quick-Start Guide: aim for at least an informal practice</t>
        </is>
      </c>
      <c r="J42" s="2" t="inlineStr">
        <is>
          <t>sc-approach</t>
        </is>
      </c>
      <c r="K42" s="2" t="inlineStr"/>
    </row>
    <row r="43">
      <c r="A43" s="2" t="inlineStr">
        <is>
          <t>GOVERN</t>
        </is>
      </c>
      <c r="B43" s="2" t="inlineStr">
        <is>
          <t>Cybersecurity Supply Chain Risk Management</t>
        </is>
      </c>
      <c r="C43" s="2" t="inlineStr">
        <is>
          <t>GV.SC-10</t>
        </is>
      </c>
      <c r="D43" s="2" t="inlineStr">
        <is>
          <t>Cybersecurity supply chain risk management plans include provisions for activities that occur after the conclusion of a partnership or service agreement</t>
        </is>
      </c>
      <c r="E43" s="2" t="inlineStr">
        <is>
          <t>Assessed</t>
        </is>
      </c>
      <c r="F43" s="2" t="n">
        <v>1</v>
      </c>
      <c r="G43" s="2" t="n">
        <v>1</v>
      </c>
      <c r="H43" s="2" t="n">
        <v>0</v>
      </c>
      <c r="I43" s="2" t="inlineStr">
        <is>
          <t>Not named in the Quick-Start Guide: aim for at least an informal practice</t>
        </is>
      </c>
      <c r="J43" s="2" t="inlineStr">
        <is>
          <t>sc-exit</t>
        </is>
      </c>
      <c r="K43" s="2" t="inlineStr"/>
    </row>
    <row r="44">
      <c r="A44" s="2" t="inlineStr">
        <is>
          <t>IDENTIFY</t>
        </is>
      </c>
      <c r="B44" s="2" t="inlineStr">
        <is>
          <t>Asset Management</t>
        </is>
      </c>
      <c r="C44" s="2" t="inlineStr">
        <is>
          <t>ID.AM-01</t>
        </is>
      </c>
      <c r="D44" s="2" t="inlineStr">
        <is>
          <t>Inventories of hardware managed by the organization are maintained</t>
        </is>
      </c>
      <c r="E44" s="2" t="inlineStr">
        <is>
          <t>Assessed</t>
        </is>
      </c>
      <c r="F44" s="2" t="n">
        <v>2</v>
      </c>
      <c r="G44" s="2" t="n">
        <v>3</v>
      </c>
      <c r="H44" s="2" t="n">
        <v>1</v>
      </c>
      <c r="I44" s="2" t="inlineStr">
        <is>
          <t>Quick-Start Understand action cites ID.AM-01</t>
        </is>
      </c>
      <c r="J44" s="2" t="inlineStr">
        <is>
          <t>id-hardware</t>
        </is>
      </c>
      <c r="K44" s="2" t="inlineStr"/>
    </row>
    <row r="45">
      <c r="A45" s="2" t="inlineStr">
        <is>
          <t>IDENTIFY</t>
        </is>
      </c>
      <c r="B45" s="2" t="inlineStr">
        <is>
          <t>Asset Management</t>
        </is>
      </c>
      <c r="C45" s="2" t="inlineStr">
        <is>
          <t>ID.AM-02</t>
        </is>
      </c>
      <c r="D45" s="2" t="inlineStr">
        <is>
          <t>Inventories of software, services, and systems managed by the organization are maintained</t>
        </is>
      </c>
      <c r="E45" s="2" t="inlineStr">
        <is>
          <t>Assessed</t>
        </is>
      </c>
      <c r="F45" s="2" t="n">
        <v>1</v>
      </c>
      <c r="G45" s="2" t="n">
        <v>3</v>
      </c>
      <c r="H45" s="2" t="n">
        <v>2</v>
      </c>
      <c r="I45" s="2" t="inlineStr">
        <is>
          <t>Quick-Start Understand action cites ID.AM-02</t>
        </is>
      </c>
      <c r="J45" s="2" t="inlineStr">
        <is>
          <t>id-software</t>
        </is>
      </c>
      <c r="K45" s="2" t="inlineStr"/>
    </row>
    <row r="46">
      <c r="A46" s="2" t="inlineStr">
        <is>
          <t>IDENTIFY</t>
        </is>
      </c>
      <c r="B46" s="2" t="inlineStr">
        <is>
          <t>Asset Management</t>
        </is>
      </c>
      <c r="C46" s="2" t="inlineStr">
        <is>
          <t>ID.AM-03</t>
        </is>
      </c>
      <c r="D46" s="2" t="inlineStr">
        <is>
          <t>Representations of the organization's authorized network communication and internal and external network data flows are maintained</t>
        </is>
      </c>
      <c r="E46" s="2" t="inlineStr">
        <is>
          <t>Assessed</t>
        </is>
      </c>
      <c r="F46" s="2" t="n">
        <v>0</v>
      </c>
      <c r="G46" s="2" t="n">
        <v>1</v>
      </c>
      <c r="H46" s="2" t="n">
        <v>1</v>
      </c>
      <c r="I46" s="2" t="inlineStr">
        <is>
          <t>Not named in the Quick-Start Guide: aim for at least an informal practice</t>
        </is>
      </c>
      <c r="J46" s="2" t="inlineStr">
        <is>
          <t>id-data-flows</t>
        </is>
      </c>
      <c r="K46" s="2" t="inlineStr"/>
    </row>
    <row r="47">
      <c r="A47" s="2" t="inlineStr">
        <is>
          <t>IDENTIFY</t>
        </is>
      </c>
      <c r="B47" s="2" t="inlineStr">
        <is>
          <t>Asset Management</t>
        </is>
      </c>
      <c r="C47" s="2" t="inlineStr">
        <is>
          <t>ID.AM-04</t>
        </is>
      </c>
      <c r="D47" s="2" t="inlineStr">
        <is>
          <t>Inventories of services provided by suppliers are maintained</t>
        </is>
      </c>
      <c r="E47" s="2" t="inlineStr">
        <is>
          <t>Assessed</t>
        </is>
      </c>
      <c r="F47" s="2" t="n">
        <v>1</v>
      </c>
      <c r="G47" s="2" t="n">
        <v>3</v>
      </c>
      <c r="H47" s="2" t="n">
        <v>2</v>
      </c>
      <c r="I47" s="2" t="inlineStr">
        <is>
          <t>Quick-Start Understand action cites ID.AM-04</t>
        </is>
      </c>
      <c r="J47" s="2" t="inlineStr">
        <is>
          <t>gv-dependencies</t>
        </is>
      </c>
      <c r="K47" s="2" t="inlineStr"/>
    </row>
    <row r="48">
      <c r="A48" s="2" t="inlineStr">
        <is>
          <t>IDENTIFY</t>
        </is>
      </c>
      <c r="B48" s="2" t="inlineStr">
        <is>
          <t>Asset Management</t>
        </is>
      </c>
      <c r="C48" s="2" t="inlineStr">
        <is>
          <t>ID.AM-05</t>
        </is>
      </c>
      <c r="D48" s="2" t="inlineStr">
        <is>
          <t>Assets are prioritized based on classification, criticality, resources, and impact on the mission</t>
        </is>
      </c>
      <c r="E48" s="2" t="inlineStr">
        <is>
          <t>Assessed</t>
        </is>
      </c>
      <c r="F48" s="2" t="n">
        <v>1</v>
      </c>
      <c r="G48" s="2" t="n">
        <v>1</v>
      </c>
      <c r="H48" s="2" t="n">
        <v>0</v>
      </c>
      <c r="I48" s="2" t="inlineStr">
        <is>
          <t>Not named in the Quick-Start Guide: aim for at least an informal practice</t>
        </is>
      </c>
      <c r="J48" s="2" t="inlineStr">
        <is>
          <t>id-data, client-data</t>
        </is>
      </c>
      <c r="K48" s="2" t="inlineStr"/>
    </row>
    <row r="49">
      <c r="A49" s="2" t="inlineStr">
        <is>
          <t>IDENTIFY</t>
        </is>
      </c>
      <c r="B49" s="2" t="inlineStr">
        <is>
          <t>Asset Management</t>
        </is>
      </c>
      <c r="C49" s="2" t="inlineStr">
        <is>
          <t>ID.AM-07</t>
        </is>
      </c>
      <c r="D49" s="2" t="inlineStr">
        <is>
          <t>Inventories of data and corresponding metadata for designated data types are maintained</t>
        </is>
      </c>
      <c r="E49" s="2" t="inlineStr">
        <is>
          <t>Assessed</t>
        </is>
      </c>
      <c r="F49" s="2" t="n">
        <v>1</v>
      </c>
      <c r="G49" s="2" t="n">
        <v>3</v>
      </c>
      <c r="H49" s="2" t="n">
        <v>2</v>
      </c>
      <c r="I49" s="2" t="inlineStr">
        <is>
          <t>Quick-Start Prioritize action cites ID.AM-07</t>
        </is>
      </c>
      <c r="J49" s="2" t="inlineStr">
        <is>
          <t>id-data</t>
        </is>
      </c>
      <c r="K49" s="2" t="inlineStr"/>
    </row>
    <row r="50">
      <c r="A50" s="2" t="inlineStr">
        <is>
          <t>IDENTIFY</t>
        </is>
      </c>
      <c r="B50" s="2" t="inlineStr">
        <is>
          <t>Asset Management</t>
        </is>
      </c>
      <c r="C50" s="2" t="inlineStr">
        <is>
          <t>ID.AM-08</t>
        </is>
      </c>
      <c r="D50" s="2" t="inlineStr">
        <is>
          <t>Systems, hardware, software, services, and data are managed throughout their life cycles</t>
        </is>
      </c>
      <c r="E50" s="2" t="inlineStr">
        <is>
          <t>Assessed</t>
        </is>
      </c>
      <c r="F50" s="2" t="n">
        <v>0.5</v>
      </c>
      <c r="G50" s="2" t="n">
        <v>1</v>
      </c>
      <c r="H50" s="2" t="n">
        <v>0.5</v>
      </c>
      <c r="I50" s="2" t="inlineStr">
        <is>
          <t>Not named in the Quick-Start Guide: aim for at least an informal practice</t>
        </is>
      </c>
      <c r="J50" s="2" t="inlineStr">
        <is>
          <t>id-lifecycle, donor-retention</t>
        </is>
      </c>
      <c r="K50" s="2" t="inlineStr"/>
    </row>
    <row r="51">
      <c r="A51" s="2" t="inlineStr">
        <is>
          <t>IDENTIFY</t>
        </is>
      </c>
      <c r="B51" s="2" t="inlineStr">
        <is>
          <t>Improvement</t>
        </is>
      </c>
      <c r="C51" s="2" t="inlineStr">
        <is>
          <t>ID.IM-01</t>
        </is>
      </c>
      <c r="D51" s="2" t="inlineStr">
        <is>
          <t>Improvements are identified from evaluations</t>
        </is>
      </c>
      <c r="E51" s="2" t="inlineStr">
        <is>
          <t>Assessed</t>
        </is>
      </c>
      <c r="F51" s="2" t="n">
        <v>0</v>
      </c>
      <c r="G51" s="2" t="n">
        <v>3</v>
      </c>
      <c r="H51" s="2" t="n">
        <v>3</v>
      </c>
      <c r="I51" s="2" t="inlineStr">
        <is>
          <t>Quick-Start Assess action cites ID.IM-01</t>
        </is>
      </c>
      <c r="J51" s="2" t="inlineStr">
        <is>
          <t>id-improve</t>
        </is>
      </c>
      <c r="K51" s="2" t="inlineStr"/>
    </row>
    <row r="52">
      <c r="A52" s="2" t="inlineStr">
        <is>
          <t>IDENTIFY</t>
        </is>
      </c>
      <c r="B52" s="2" t="inlineStr">
        <is>
          <t>Improvement</t>
        </is>
      </c>
      <c r="C52" s="2" t="inlineStr">
        <is>
          <t>ID.IM-02</t>
        </is>
      </c>
      <c r="D52" s="2" t="inlineStr">
        <is>
          <t>Improvements are identified from security tests and exercises, including those done in coordination with suppliers and relevant third parties</t>
        </is>
      </c>
      <c r="E52" s="2" t="inlineStr">
        <is>
          <t>Assessed</t>
        </is>
      </c>
      <c r="F52" s="2" t="n">
        <v>0</v>
      </c>
      <c r="G52" s="2" t="n">
        <v>2</v>
      </c>
      <c r="H52" s="2" t="n">
        <v>2</v>
      </c>
      <c r="I52" s="2" t="inlineStr">
        <is>
          <t>Quick-Start Communicate action cites the ID.IM category</t>
        </is>
      </c>
      <c r="J52" s="2" t="inlineStr">
        <is>
          <t>id-exercise</t>
        </is>
      </c>
      <c r="K52" s="2" t="inlineStr"/>
    </row>
    <row r="53">
      <c r="A53" s="2" t="inlineStr">
        <is>
          <t>IDENTIFY</t>
        </is>
      </c>
      <c r="B53" s="2" t="inlineStr">
        <is>
          <t>Improvement</t>
        </is>
      </c>
      <c r="C53" s="2" t="inlineStr">
        <is>
          <t>ID.IM-03</t>
        </is>
      </c>
      <c r="D53" s="2" t="inlineStr">
        <is>
          <t>Improvements are identified from execution of operational processes, procedures, and activities</t>
        </is>
      </c>
      <c r="E53" s="2" t="inlineStr">
        <is>
          <t>Assessed</t>
        </is>
      </c>
      <c r="F53" s="2" t="n">
        <v>0</v>
      </c>
      <c r="G53" s="2" t="n">
        <v>2</v>
      </c>
      <c r="H53" s="2" t="n">
        <v>2</v>
      </c>
      <c r="I53" s="2" t="inlineStr">
        <is>
          <t>Quick-Start Communicate action cites the ID.IM category</t>
        </is>
      </c>
      <c r="J53" s="2" t="inlineStr">
        <is>
          <t>id-improve</t>
        </is>
      </c>
      <c r="K53" s="2" t="inlineStr"/>
    </row>
    <row r="54">
      <c r="A54" s="2" t="inlineStr">
        <is>
          <t>IDENTIFY</t>
        </is>
      </c>
      <c r="B54" s="2" t="inlineStr">
        <is>
          <t>Improvement</t>
        </is>
      </c>
      <c r="C54" s="2" t="inlineStr">
        <is>
          <t>ID.IM-04</t>
        </is>
      </c>
      <c r="D54" s="2" t="inlineStr">
        <is>
          <t>Incident response plans and other cybersecurity plans that affect operations are established, communicated, maintained, and improved</t>
        </is>
      </c>
      <c r="E54" s="2" t="inlineStr">
        <is>
          <t>Assessed</t>
        </is>
      </c>
      <c r="F54" s="2" t="n">
        <v>1</v>
      </c>
      <c r="G54" s="2" t="n">
        <v>3</v>
      </c>
      <c r="H54" s="2" t="n">
        <v>2</v>
      </c>
      <c r="I54" s="2" t="inlineStr">
        <is>
          <t>Quick-Start Communicate action cites ID.IM-04</t>
        </is>
      </c>
      <c r="J54" s="2" t="inlineStr">
        <is>
          <t>id-ir-plan</t>
        </is>
      </c>
      <c r="K54" s="2" t="inlineStr"/>
    </row>
    <row r="55">
      <c r="A55" s="2" t="inlineStr">
        <is>
          <t>IDENTIFY</t>
        </is>
      </c>
      <c r="B55" s="2" t="inlineStr">
        <is>
          <t>Risk Assessment</t>
        </is>
      </c>
      <c r="C55" s="2" t="inlineStr">
        <is>
          <t>ID.RA-01</t>
        </is>
      </c>
      <c r="D55" s="2" t="inlineStr">
        <is>
          <t>Vulnerabilities in assets are identified, validated, and recorded</t>
        </is>
      </c>
      <c r="E55" s="2" t="inlineStr">
        <is>
          <t>Assessed</t>
        </is>
      </c>
      <c r="F55" s="2" t="n">
        <v>0</v>
      </c>
      <c r="G55" s="2" t="n">
        <v>3</v>
      </c>
      <c r="H55" s="2" t="n">
        <v>3</v>
      </c>
      <c r="I55" s="2" t="inlineStr">
        <is>
          <t>Quick-Start Assess action cites ID.RA-01</t>
        </is>
      </c>
      <c r="J55" s="2" t="inlineStr">
        <is>
          <t>id-vulnerabilities</t>
        </is>
      </c>
      <c r="K55" s="2" t="inlineStr"/>
    </row>
    <row r="56">
      <c r="A56" s="2" t="inlineStr">
        <is>
          <t>IDENTIFY</t>
        </is>
      </c>
      <c r="B56" s="2" t="inlineStr">
        <is>
          <t>Risk Assessment</t>
        </is>
      </c>
      <c r="C56" s="2" t="inlineStr">
        <is>
          <t>ID.RA-02</t>
        </is>
      </c>
      <c r="D56" s="2" t="inlineStr">
        <is>
          <t>Cyber threat intelligence is received from information sharing forums and sources</t>
        </is>
      </c>
      <c r="E56" s="2" t="inlineStr">
        <is>
          <t>Assessed</t>
        </is>
      </c>
      <c r="F56" s="2" t="n">
        <v>0</v>
      </c>
      <c r="G56" s="2" t="n">
        <v>2</v>
      </c>
      <c r="H56" s="2" t="n">
        <v>2</v>
      </c>
      <c r="I56" s="2" t="inlineStr">
        <is>
          <t>Quick-Start Prioritize action cites the ID.RA category</t>
        </is>
      </c>
      <c r="J56" s="2" t="inlineStr">
        <is>
          <t>id-threat-intel</t>
        </is>
      </c>
      <c r="K56" s="2" t="inlineStr"/>
    </row>
    <row r="57">
      <c r="A57" s="2" t="inlineStr">
        <is>
          <t>IDENTIFY</t>
        </is>
      </c>
      <c r="B57" s="2" t="inlineStr">
        <is>
          <t>Risk Assessment</t>
        </is>
      </c>
      <c r="C57" s="2" t="inlineStr">
        <is>
          <t>ID.RA-03</t>
        </is>
      </c>
      <c r="D57" s="2" t="inlineStr">
        <is>
          <t>Internal and external threats to the organization are identified and recorded</t>
        </is>
      </c>
      <c r="E57" s="2" t="inlineStr">
        <is>
          <t>Assessed</t>
        </is>
      </c>
      <c r="F57" s="2" t="n">
        <v>1</v>
      </c>
      <c r="G57" s="2" t="n">
        <v>2</v>
      </c>
      <c r="H57" s="2" t="n">
        <v>1</v>
      </c>
      <c r="I57" s="2" t="inlineStr">
        <is>
          <t>Quick-Start Prioritize action cites the ID.RA category</t>
        </is>
      </c>
      <c r="J57" s="2" t="inlineStr">
        <is>
          <t>gv-risk-register</t>
        </is>
      </c>
      <c r="K57" s="2" t="inlineStr"/>
    </row>
    <row r="58">
      <c r="A58" s="2" t="inlineStr">
        <is>
          <t>IDENTIFY</t>
        </is>
      </c>
      <c r="B58" s="2" t="inlineStr">
        <is>
          <t>Risk Assessment</t>
        </is>
      </c>
      <c r="C58" s="2" t="inlineStr">
        <is>
          <t>ID.RA-04</t>
        </is>
      </c>
      <c r="D58" s="2" t="inlineStr">
        <is>
          <t>Potential impacts and likelihoods of threats exploiting vulnerabilities are identified and recorded</t>
        </is>
      </c>
      <c r="E58" s="2" t="inlineStr">
        <is>
          <t>Assessed</t>
        </is>
      </c>
      <c r="F58" s="2" t="n">
        <v>1</v>
      </c>
      <c r="G58" s="2" t="n">
        <v>2</v>
      </c>
      <c r="H58" s="2" t="n">
        <v>1</v>
      </c>
      <c r="I58" s="2" t="inlineStr">
        <is>
          <t>Quick-Start Prioritize action cites the ID.RA category</t>
        </is>
      </c>
      <c r="J58" s="2" t="inlineStr">
        <is>
          <t>gv-risk-register</t>
        </is>
      </c>
      <c r="K58" s="2" t="inlineStr"/>
    </row>
    <row r="59">
      <c r="A59" s="2" t="inlineStr">
        <is>
          <t>IDENTIFY</t>
        </is>
      </c>
      <c r="B59" s="2" t="inlineStr">
        <is>
          <t>Risk Assessment</t>
        </is>
      </c>
      <c r="C59" s="2" t="inlineStr">
        <is>
          <t>ID.RA-05</t>
        </is>
      </c>
      <c r="D59" s="2" t="inlineStr">
        <is>
          <t>Threats, vulnerabilities, likelihoods, and impacts are used to understand inherent risk and inform risk response prioritization</t>
        </is>
      </c>
      <c r="E59" s="2" t="inlineStr">
        <is>
          <t>Assessed</t>
        </is>
      </c>
      <c r="F59" s="2" t="n">
        <v>1</v>
      </c>
      <c r="G59" s="2" t="n">
        <v>2</v>
      </c>
      <c r="H59" s="2" t="n">
        <v>1</v>
      </c>
      <c r="I59" s="2" t="inlineStr">
        <is>
          <t>Quick-Start Prioritize action cites the ID.RA category</t>
        </is>
      </c>
      <c r="J59" s="2" t="inlineStr">
        <is>
          <t>gv-risk-register</t>
        </is>
      </c>
      <c r="K59" s="2" t="inlineStr"/>
    </row>
    <row r="60">
      <c r="A60" s="2" t="inlineStr">
        <is>
          <t>IDENTIFY</t>
        </is>
      </c>
      <c r="B60" s="2" t="inlineStr">
        <is>
          <t>Risk Assessment</t>
        </is>
      </c>
      <c r="C60" s="2" t="inlineStr">
        <is>
          <t>ID.RA-06</t>
        </is>
      </c>
      <c r="D60" s="2" t="inlineStr">
        <is>
          <t>Risk responses are chosen, prioritized, planned, tracked, and communicated</t>
        </is>
      </c>
      <c r="E60" s="2" t="inlineStr">
        <is>
          <t>Assessed</t>
        </is>
      </c>
      <c r="F60" s="2" t="n">
        <v>0</v>
      </c>
      <c r="G60" s="2" t="n">
        <v>2</v>
      </c>
      <c r="H60" s="2" t="n">
        <v>2</v>
      </c>
      <c r="I60" s="2" t="inlineStr">
        <is>
          <t>Quick-Start Prioritize action cites the ID.RA category</t>
        </is>
      </c>
      <c r="J60" s="2" t="inlineStr">
        <is>
          <t>id-risk-plan</t>
        </is>
      </c>
      <c r="K60" s="2" t="inlineStr"/>
    </row>
    <row r="61">
      <c r="A61" s="2" t="inlineStr">
        <is>
          <t>IDENTIFY</t>
        </is>
      </c>
      <c r="B61" s="2" t="inlineStr">
        <is>
          <t>Risk Assessment</t>
        </is>
      </c>
      <c r="C61" s="2" t="inlineStr">
        <is>
          <t>ID.RA-07</t>
        </is>
      </c>
      <c r="D61" s="2" t="inlineStr">
        <is>
          <t>Changes and exceptions are managed, assessed for risk impact, recorded, and tracked</t>
        </is>
      </c>
      <c r="E61" s="2" t="inlineStr">
        <is>
          <t>Assessed</t>
        </is>
      </c>
      <c r="F61" s="2" t="n">
        <v>0</v>
      </c>
      <c r="G61" s="2" t="n">
        <v>2</v>
      </c>
      <c r="H61" s="2" t="n">
        <v>2</v>
      </c>
      <c r="I61" s="2" t="inlineStr">
        <is>
          <t>Quick-Start Prioritize action cites the ID.RA category</t>
        </is>
      </c>
      <c r="J61" s="2" t="inlineStr">
        <is>
          <t>id-change</t>
        </is>
      </c>
      <c r="K61" s="2" t="inlineStr"/>
    </row>
    <row r="62">
      <c r="A62" s="2" t="inlineStr">
        <is>
          <t>IDENTIFY</t>
        </is>
      </c>
      <c r="B62" s="2" t="inlineStr">
        <is>
          <t>Risk Assessment</t>
        </is>
      </c>
      <c r="C62" s="2" t="inlineStr">
        <is>
          <t>ID.RA-08</t>
        </is>
      </c>
      <c r="D62" s="2" t="inlineStr">
        <is>
          <t>Processes for receiving, analyzing, and responding to vulnerability disclosures are established</t>
        </is>
      </c>
      <c r="E62" s="2" t="inlineStr">
        <is>
          <t>Not applicable</t>
        </is>
      </c>
      <c r="F62" s="2" t="n"/>
      <c r="G62" s="2" t="n"/>
      <c r="H62" s="2" t="n"/>
      <c r="I62" s="2" t="inlineStr"/>
      <c r="J62" s="2" t="inlineStr"/>
      <c r="K62" s="2" t="inlineStr">
        <is>
          <t>You do not write software, so secure development and vulnerability disclosure handling do not apply.</t>
        </is>
      </c>
    </row>
    <row r="63">
      <c r="A63" s="2" t="inlineStr">
        <is>
          <t>IDENTIFY</t>
        </is>
      </c>
      <c r="B63" s="2" t="inlineStr">
        <is>
          <t>Risk Assessment</t>
        </is>
      </c>
      <c r="C63" s="2" t="inlineStr">
        <is>
          <t>ID.RA-09</t>
        </is>
      </c>
      <c r="D63" s="2" t="inlineStr">
        <is>
          <t>The authenticity and integrity of hardware and software are assessed prior to acquisition and use</t>
        </is>
      </c>
      <c r="E63" s="2" t="inlineStr">
        <is>
          <t>Assessed</t>
        </is>
      </c>
      <c r="F63" s="2" t="n">
        <v>2</v>
      </c>
      <c r="G63" s="2" t="n">
        <v>2</v>
      </c>
      <c r="H63" s="2" t="n">
        <v>0</v>
      </c>
      <c r="I63" s="2" t="inlineStr">
        <is>
          <t>Quick-Start Prioritize action cites the ID.RA category</t>
        </is>
      </c>
      <c r="J63" s="2" t="inlineStr">
        <is>
          <t>id-sources</t>
        </is>
      </c>
      <c r="K63" s="2" t="inlineStr"/>
    </row>
    <row r="64">
      <c r="A64" s="2" t="inlineStr">
        <is>
          <t>IDENTIFY</t>
        </is>
      </c>
      <c r="B64" s="2" t="inlineStr">
        <is>
          <t>Risk Assessment</t>
        </is>
      </c>
      <c r="C64" s="2" t="inlineStr">
        <is>
          <t>ID.RA-10</t>
        </is>
      </c>
      <c r="D64" s="2" t="inlineStr">
        <is>
          <t>Critical suppliers are assessed prior to acquisition</t>
        </is>
      </c>
      <c r="E64" s="2" t="inlineStr">
        <is>
          <t>Assessed</t>
        </is>
      </c>
      <c r="F64" s="2" t="n">
        <v>0</v>
      </c>
      <c r="G64" s="2" t="n">
        <v>2</v>
      </c>
      <c r="H64" s="2" t="n">
        <v>2</v>
      </c>
      <c r="I64" s="2" t="inlineStr">
        <is>
          <t>Quick-Start Prioritize action cites the ID.RA category</t>
        </is>
      </c>
      <c r="J64" s="2" t="inlineStr">
        <is>
          <t>sc-due-diligence</t>
        </is>
      </c>
      <c r="K64" s="2" t="inlineStr"/>
    </row>
    <row r="65">
      <c r="A65" s="2" t="inlineStr">
        <is>
          <t>PROTECT</t>
        </is>
      </c>
      <c r="B65" s="2" t="inlineStr">
        <is>
          <t>Identity Management, Authentication, and Access Control</t>
        </is>
      </c>
      <c r="C65" s="2" t="inlineStr">
        <is>
          <t>PR.AA-01</t>
        </is>
      </c>
      <c r="D65" s="2" t="inlineStr">
        <is>
          <t>Identities and credentials for authorized users, services, and hardware are managed by the organization</t>
        </is>
      </c>
      <c r="E65" s="2" t="inlineStr">
        <is>
          <t>Assessed</t>
        </is>
      </c>
      <c r="F65" s="2" t="n">
        <v>2</v>
      </c>
      <c r="G65" s="2" t="n">
        <v>3</v>
      </c>
      <c r="H65" s="2" t="n">
        <v>1</v>
      </c>
      <c r="I65" s="2" t="inlineStr">
        <is>
          <t>Quick-Start Prioritize action cites PR.AA-01</t>
        </is>
      </c>
      <c r="J65" s="2" t="inlineStr">
        <is>
          <t>pr-own-accounts</t>
        </is>
      </c>
      <c r="K65" s="2" t="inlineStr"/>
    </row>
    <row r="66">
      <c r="A66" s="2" t="inlineStr">
        <is>
          <t>PROTECT</t>
        </is>
      </c>
      <c r="B66" s="2" t="inlineStr">
        <is>
          <t>Identity Management, Authentication, and Access Control</t>
        </is>
      </c>
      <c r="C66" s="2" t="inlineStr">
        <is>
          <t>PR.AA-02</t>
        </is>
      </c>
      <c r="D66" s="2" t="inlineStr">
        <is>
          <t>Identities are proofed and bound to credentials based on the context of interactions</t>
        </is>
      </c>
      <c r="E66" s="2" t="inlineStr">
        <is>
          <t>Assessed</t>
        </is>
      </c>
      <c r="F66" s="2" t="n">
        <v>0</v>
      </c>
      <c r="G66" s="2" t="n">
        <v>1</v>
      </c>
      <c r="H66" s="2" t="n">
        <v>1</v>
      </c>
      <c r="I66" s="2" t="inlineStr">
        <is>
          <t>Not named in the Quick-Start Guide: aim for at least an informal practice</t>
        </is>
      </c>
      <c r="J66" s="2" t="inlineStr">
        <is>
          <t>pr-identity-checks</t>
        </is>
      </c>
      <c r="K66" s="2" t="inlineStr"/>
    </row>
    <row r="67">
      <c r="A67" s="2" t="inlineStr">
        <is>
          <t>PROTECT</t>
        </is>
      </c>
      <c r="B67" s="2" t="inlineStr">
        <is>
          <t>Identity Management, Authentication, and Access Control</t>
        </is>
      </c>
      <c r="C67" s="2" t="inlineStr">
        <is>
          <t>PR.AA-03</t>
        </is>
      </c>
      <c r="D67" s="2" t="inlineStr">
        <is>
          <t>Users, services, and hardware are authenticated</t>
        </is>
      </c>
      <c r="E67" s="2" t="inlineStr">
        <is>
          <t>Assessed</t>
        </is>
      </c>
      <c r="F67" s="2" t="n">
        <v>2</v>
      </c>
      <c r="G67" s="2" t="n">
        <v>3</v>
      </c>
      <c r="H67" s="2" t="n">
        <v>1</v>
      </c>
      <c r="I67" s="2" t="inlineStr">
        <is>
          <t>Quick-Start Prioritize action cites PR.AA-03</t>
        </is>
      </c>
      <c r="J67" s="2" t="inlineStr">
        <is>
          <t>pr-mfa, pr-passwords</t>
        </is>
      </c>
      <c r="K67" s="2" t="inlineStr"/>
    </row>
    <row r="68">
      <c r="A68" s="2" t="inlineStr">
        <is>
          <t>PROTECT</t>
        </is>
      </c>
      <c r="B68" s="2" t="inlineStr">
        <is>
          <t>Identity Management, Authentication, and Access Control</t>
        </is>
      </c>
      <c r="C68" s="2" t="inlineStr">
        <is>
          <t>PR.AA-04</t>
        </is>
      </c>
      <c r="D68" s="2" t="inlineStr">
        <is>
          <t>Identity assertions are protected, conveyed, and verified</t>
        </is>
      </c>
      <c r="E68" s="2" t="inlineStr">
        <is>
          <t>Assessed</t>
        </is>
      </c>
      <c r="F68" s="2" t="n">
        <v>1</v>
      </c>
      <c r="G68" s="2" t="n">
        <v>1</v>
      </c>
      <c r="H68" s="2" t="n">
        <v>0</v>
      </c>
      <c r="I68" s="2" t="inlineStr">
        <is>
          <t>Not named in the Quick-Start Guide: aim for at least an informal practice</t>
        </is>
      </c>
      <c r="J68" s="2" t="inlineStr">
        <is>
          <t>pr-sso</t>
        </is>
      </c>
      <c r="K68" s="2" t="inlineStr"/>
    </row>
    <row r="69">
      <c r="A69" s="2" t="inlineStr">
        <is>
          <t>PROTECT</t>
        </is>
      </c>
      <c r="B69" s="2" t="inlineStr">
        <is>
          <t>Identity Management, Authentication, and Access Control</t>
        </is>
      </c>
      <c r="C69" s="2" t="inlineStr">
        <is>
          <t>PR.AA-05</t>
        </is>
      </c>
      <c r="D69" s="2" t="inlineStr">
        <is>
          <t>Access permissions, entitlements, and authorizations are defined in a policy, managed, enforced, and reviewed, and incorporate the principles of least privilege and separation of duties</t>
        </is>
      </c>
      <c r="E69" s="2" t="inlineStr">
        <is>
          <t>Assessed</t>
        </is>
      </c>
      <c r="F69" s="2" t="n">
        <v>0.75</v>
      </c>
      <c r="G69" s="2" t="n">
        <v>3</v>
      </c>
      <c r="H69" s="2" t="n">
        <v>2.25</v>
      </c>
      <c r="I69" s="2" t="inlineStr">
        <is>
          <t>Quick-Start Understand action cites PR.AA-05</t>
        </is>
      </c>
      <c r="J69" s="2" t="inlineStr">
        <is>
          <t>pr-least-access, pr-admin-rights, remote-lost-device, donor-access</t>
        </is>
      </c>
      <c r="K69" s="2" t="inlineStr"/>
    </row>
    <row r="70">
      <c r="A70" s="2" t="inlineStr">
        <is>
          <t>PROTECT</t>
        </is>
      </c>
      <c r="B70" s="2" t="inlineStr">
        <is>
          <t>Identity Management, Authentication, and Access Control</t>
        </is>
      </c>
      <c r="C70" s="2" t="inlineStr">
        <is>
          <t>PR.AA-06</t>
        </is>
      </c>
      <c r="D70" s="2" t="inlineStr">
        <is>
          <t>Physical access to assets is managed, monitored, and enforced commensurate with risk</t>
        </is>
      </c>
      <c r="E70" s="2" t="inlineStr">
        <is>
          <t>Assessed</t>
        </is>
      </c>
      <c r="F70" s="2" t="n">
        <v>2</v>
      </c>
      <c r="G70" s="2" t="n">
        <v>1</v>
      </c>
      <c r="H70" s="2" t="n">
        <v>0</v>
      </c>
      <c r="I70" s="2" t="inlineStr">
        <is>
          <t>Not named in the Quick-Start Guide: aim for at least an informal practice</t>
        </is>
      </c>
      <c r="J70" s="2" t="inlineStr">
        <is>
          <t>pr-physical</t>
        </is>
      </c>
      <c r="K70" s="2" t="inlineStr"/>
    </row>
    <row r="71">
      <c r="A71" s="2" t="inlineStr">
        <is>
          <t>PROTECT</t>
        </is>
      </c>
      <c r="B71" s="2" t="inlineStr">
        <is>
          <t>Awareness and Training</t>
        </is>
      </c>
      <c r="C71" s="2" t="inlineStr">
        <is>
          <t>PR.AT-01</t>
        </is>
      </c>
      <c r="D71" s="2" t="inlineStr">
        <is>
          <t>Personnel are provided with awareness and training so that they possess the knowledge and skills to perform general tasks with cybersecurity risks in mind</t>
        </is>
      </c>
      <c r="E71" s="2" t="inlineStr">
        <is>
          <t>Assessed</t>
        </is>
      </c>
      <c r="F71" s="2" t="n">
        <v>1</v>
      </c>
      <c r="G71" s="2" t="n">
        <v>3</v>
      </c>
      <c r="H71" s="2" t="n">
        <v>2</v>
      </c>
      <c r="I71" s="2" t="inlineStr">
        <is>
          <t>Quick-Start Assess action cites PR.AT-01</t>
        </is>
      </c>
      <c r="J71" s="2" t="inlineStr">
        <is>
          <t>pr-training</t>
        </is>
      </c>
      <c r="K71" s="2" t="inlineStr"/>
    </row>
    <row r="72">
      <c r="A72" s="2" t="inlineStr">
        <is>
          <t>PROTECT</t>
        </is>
      </c>
      <c r="B72" s="2" t="inlineStr">
        <is>
          <t>Awareness and Training</t>
        </is>
      </c>
      <c r="C72" s="2" t="inlineStr">
        <is>
          <t>PR.AT-02</t>
        </is>
      </c>
      <c r="D72" s="2" t="inlineStr">
        <is>
          <t>Individuals in specialized roles are provided with awareness and training so that they possess the knowledge and skills to perform relevant tasks with cybersecurity risks in mind</t>
        </is>
      </c>
      <c r="E72" s="2" t="inlineStr">
        <is>
          <t>Assessed</t>
        </is>
      </c>
      <c r="F72" s="2" t="n">
        <v>0</v>
      </c>
      <c r="G72" s="2" t="n">
        <v>3</v>
      </c>
      <c r="H72" s="2" t="n">
        <v>3</v>
      </c>
      <c r="I72" s="2" t="inlineStr">
        <is>
          <t>Quick-Start Assess action cites PR.AT-02</t>
        </is>
      </c>
      <c r="J72" s="2" t="inlineStr">
        <is>
          <t>pr-role-training</t>
        </is>
      </c>
      <c r="K72" s="2" t="inlineStr"/>
    </row>
    <row r="73">
      <c r="A73" s="2" t="inlineStr">
        <is>
          <t>PROTECT</t>
        </is>
      </c>
      <c r="B73" s="2" t="inlineStr">
        <is>
          <t>Data Security</t>
        </is>
      </c>
      <c r="C73" s="2" t="inlineStr">
        <is>
          <t>PR.DS-01</t>
        </is>
      </c>
      <c r="D73" s="2" t="inlineStr">
        <is>
          <t>The confidentiality, integrity, and availability of data-at-rest are protected</t>
        </is>
      </c>
      <c r="E73" s="2" t="inlineStr">
        <is>
          <t>Assessed</t>
        </is>
      </c>
      <c r="F73" s="2" t="n">
        <v>0.75</v>
      </c>
      <c r="G73" s="2" t="n">
        <v>3</v>
      </c>
      <c r="H73" s="2" t="n">
        <v>2.25</v>
      </c>
      <c r="I73" s="2" t="inlineStr">
        <is>
          <t>Quick-Start Prioritize action cites PR.DS-01</t>
        </is>
      </c>
      <c r="J73" s="2" t="inlineStr">
        <is>
          <t>pr-encryption, remote-lost-device, donor-access, client-data</t>
        </is>
      </c>
      <c r="K73" s="2" t="inlineStr"/>
    </row>
    <row r="74">
      <c r="A74" s="2" t="inlineStr">
        <is>
          <t>PROTECT</t>
        </is>
      </c>
      <c r="B74" s="2" t="inlineStr">
        <is>
          <t>Data Security</t>
        </is>
      </c>
      <c r="C74" s="2" t="inlineStr">
        <is>
          <t>PR.DS-02</t>
        </is>
      </c>
      <c r="D74" s="2" t="inlineStr">
        <is>
          <t>The confidentiality, integrity, and availability of data-in-transit are protected</t>
        </is>
      </c>
      <c r="E74" s="2" t="inlineStr">
        <is>
          <t>Assessed</t>
        </is>
      </c>
      <c r="F74" s="2" t="n">
        <v>2</v>
      </c>
      <c r="G74" s="2" t="n">
        <v>1</v>
      </c>
      <c r="H74" s="2" t="n">
        <v>0</v>
      </c>
      <c r="I74" s="2" t="inlineStr">
        <is>
          <t>Not named in the Quick-Start Guide: aim for at least an informal practice</t>
        </is>
      </c>
      <c r="J74" s="2" t="inlineStr">
        <is>
          <t>pr-in-transit</t>
        </is>
      </c>
      <c r="K74" s="2" t="inlineStr"/>
    </row>
    <row r="75">
      <c r="A75" s="2" t="inlineStr">
        <is>
          <t>PROTECT</t>
        </is>
      </c>
      <c r="B75" s="2" t="inlineStr">
        <is>
          <t>Data Security</t>
        </is>
      </c>
      <c r="C75" s="2" t="inlineStr">
        <is>
          <t>PR.DS-10</t>
        </is>
      </c>
      <c r="D75" s="2" t="inlineStr">
        <is>
          <t>The confidentiality, integrity, and availability of data-in-use are protected</t>
        </is>
      </c>
      <c r="E75" s="2" t="inlineStr">
        <is>
          <t>Assessed</t>
        </is>
      </c>
      <c r="F75" s="2" t="n">
        <v>1</v>
      </c>
      <c r="G75" s="2" t="n">
        <v>1</v>
      </c>
      <c r="H75" s="2" t="n">
        <v>0</v>
      </c>
      <c r="I75" s="2" t="inlineStr">
        <is>
          <t>Not named in the Quick-Start Guide: aim for at least an informal practice</t>
        </is>
      </c>
      <c r="J75" s="2" t="inlineStr">
        <is>
          <t>pr-in-use, remote-devices</t>
        </is>
      </c>
      <c r="K75" s="2" t="inlineStr"/>
    </row>
    <row r="76">
      <c r="A76" s="2" t="inlineStr">
        <is>
          <t>PROTECT</t>
        </is>
      </c>
      <c r="B76" s="2" t="inlineStr">
        <is>
          <t>Data Security</t>
        </is>
      </c>
      <c r="C76" s="2" t="inlineStr">
        <is>
          <t>PR.DS-11</t>
        </is>
      </c>
      <c r="D76" s="2" t="inlineStr">
        <is>
          <t>Backups of data are created, protected, maintained, and tested</t>
        </is>
      </c>
      <c r="E76" s="2" t="inlineStr">
        <is>
          <t>Assessed</t>
        </is>
      </c>
      <c r="F76" s="2" t="n">
        <v>1.5</v>
      </c>
      <c r="G76" s="2" t="n">
        <v>3</v>
      </c>
      <c r="H76" s="2" t="n">
        <v>1.5</v>
      </c>
      <c r="I76" s="2" t="inlineStr">
        <is>
          <t>Quick-Start Prioritize action cites PR.DS-11</t>
        </is>
      </c>
      <c r="J76" s="2" t="inlineStr">
        <is>
          <t>pr-backup, pr-backup-test</t>
        </is>
      </c>
      <c r="K76" s="2" t="inlineStr"/>
    </row>
    <row r="77">
      <c r="A77" s="2" t="inlineStr">
        <is>
          <t>PROTECT</t>
        </is>
      </c>
      <c r="B77" s="2" t="inlineStr">
        <is>
          <t>Technology Infrastructure Resilience</t>
        </is>
      </c>
      <c r="C77" s="2" t="inlineStr">
        <is>
          <t>PR.IR-01</t>
        </is>
      </c>
      <c r="D77" s="2" t="inlineStr">
        <is>
          <t>Networks and environments are protected from unauthorized logical access and usage</t>
        </is>
      </c>
      <c r="E77" s="2" t="inlineStr">
        <is>
          <t>Assessed</t>
        </is>
      </c>
      <c r="F77" s="2" t="n">
        <v>1</v>
      </c>
      <c r="G77" s="2" t="n">
        <v>1</v>
      </c>
      <c r="H77" s="2" t="n">
        <v>0</v>
      </c>
      <c r="I77" s="2" t="inlineStr">
        <is>
          <t>Not named in the Quick-Start Guide: aim for at least an informal practice</t>
        </is>
      </c>
      <c r="J77" s="2" t="inlineStr">
        <is>
          <t>pr-sharing, pr-network, remote-devices</t>
        </is>
      </c>
      <c r="K77" s="2" t="inlineStr"/>
    </row>
    <row r="78">
      <c r="A78" s="2" t="inlineStr">
        <is>
          <t>PROTECT</t>
        </is>
      </c>
      <c r="B78" s="2" t="inlineStr">
        <is>
          <t>Technology Infrastructure Resilience</t>
        </is>
      </c>
      <c r="C78" s="2" t="inlineStr">
        <is>
          <t>PR.IR-02</t>
        </is>
      </c>
      <c r="D78" s="2" t="inlineStr">
        <is>
          <t>The organization's technology assets are protected from environmental threats</t>
        </is>
      </c>
      <c r="E78" s="2" t="inlineStr">
        <is>
          <t>Assessed</t>
        </is>
      </c>
      <c r="F78" s="2" t="n">
        <v>1</v>
      </c>
      <c r="G78" s="2" t="n">
        <v>1</v>
      </c>
      <c r="H78" s="2" t="n">
        <v>0</v>
      </c>
      <c r="I78" s="2" t="inlineStr">
        <is>
          <t>Not named in the Quick-Start Guide: aim for at least an informal practice</t>
        </is>
      </c>
      <c r="J78" s="2" t="inlineStr">
        <is>
          <t>pr-environment</t>
        </is>
      </c>
      <c r="K78" s="2" t="inlineStr"/>
    </row>
    <row r="79">
      <c r="A79" s="2" t="inlineStr">
        <is>
          <t>PROTECT</t>
        </is>
      </c>
      <c r="B79" s="2" t="inlineStr">
        <is>
          <t>Technology Infrastructure Resilience</t>
        </is>
      </c>
      <c r="C79" s="2" t="inlineStr">
        <is>
          <t>PR.IR-03</t>
        </is>
      </c>
      <c r="D79" s="2" t="inlineStr">
        <is>
          <t>Mechanisms are implemented to achieve resilience requirements in normal and adverse situations</t>
        </is>
      </c>
      <c r="E79" s="2" t="inlineStr">
        <is>
          <t>Assessed</t>
        </is>
      </c>
      <c r="F79" s="2" t="n">
        <v>1</v>
      </c>
      <c r="G79" s="2" t="n">
        <v>1</v>
      </c>
      <c r="H79" s="2" t="n">
        <v>0</v>
      </c>
      <c r="I79" s="2" t="inlineStr">
        <is>
          <t>Not named in the Quick-Start Guide: aim for at least an informal practice</t>
        </is>
      </c>
      <c r="J79" s="2" t="inlineStr">
        <is>
          <t>pr-continuity</t>
        </is>
      </c>
      <c r="K79" s="2" t="inlineStr"/>
    </row>
    <row r="80">
      <c r="A80" s="2" t="inlineStr">
        <is>
          <t>PROTECT</t>
        </is>
      </c>
      <c r="B80" s="2" t="inlineStr">
        <is>
          <t>Technology Infrastructure Resilience</t>
        </is>
      </c>
      <c r="C80" s="2" t="inlineStr">
        <is>
          <t>PR.IR-04</t>
        </is>
      </c>
      <c r="D80" s="2" t="inlineStr">
        <is>
          <t>Adequate resource capacity to ensure availability is maintained</t>
        </is>
      </c>
      <c r="E80" s="2" t="inlineStr">
        <is>
          <t>Assessed</t>
        </is>
      </c>
      <c r="F80" s="2" t="n">
        <v>0</v>
      </c>
      <c r="G80" s="2" t="n">
        <v>1</v>
      </c>
      <c r="H80" s="2" t="n">
        <v>1</v>
      </c>
      <c r="I80" s="2" t="inlineStr">
        <is>
          <t>Not named in the Quick-Start Guide: aim for at least an informal practice</t>
        </is>
      </c>
      <c r="J80" s="2" t="inlineStr">
        <is>
          <t>pr-capacity</t>
        </is>
      </c>
      <c r="K80" s="2" t="inlineStr"/>
    </row>
    <row r="81">
      <c r="A81" s="2" t="inlineStr">
        <is>
          <t>PROTECT</t>
        </is>
      </c>
      <c r="B81" s="2" t="inlineStr">
        <is>
          <t>Platform Security</t>
        </is>
      </c>
      <c r="C81" s="2" t="inlineStr">
        <is>
          <t>PR.PS-01</t>
        </is>
      </c>
      <c r="D81" s="2" t="inlineStr">
        <is>
          <t>Configuration management practices are established and applied</t>
        </is>
      </c>
      <c r="E81" s="2" t="inlineStr">
        <is>
          <t>Assessed</t>
        </is>
      </c>
      <c r="F81" s="2" t="n">
        <v>1</v>
      </c>
      <c r="G81" s="2" t="n">
        <v>1</v>
      </c>
      <c r="H81" s="2" t="n">
        <v>0</v>
      </c>
      <c r="I81" s="2" t="inlineStr">
        <is>
          <t>Not named in the Quick-Start Guide: aim for at least an informal practice</t>
        </is>
      </c>
      <c r="J81" s="2" t="inlineStr">
        <is>
          <t>pr-secure-setup, cloud-email-filtering</t>
        </is>
      </c>
      <c r="K81" s="2" t="inlineStr"/>
    </row>
    <row r="82">
      <c r="A82" s="2" t="inlineStr">
        <is>
          <t>PROTECT</t>
        </is>
      </c>
      <c r="B82" s="2" t="inlineStr">
        <is>
          <t>Platform Security</t>
        </is>
      </c>
      <c r="C82" s="2" t="inlineStr">
        <is>
          <t>PR.PS-02</t>
        </is>
      </c>
      <c r="D82" s="2" t="inlineStr">
        <is>
          <t>Software is maintained, replaced, and removed commensurate with risk</t>
        </is>
      </c>
      <c r="E82" s="2" t="inlineStr">
        <is>
          <t>Assessed</t>
        </is>
      </c>
      <c r="F82" s="2" t="n">
        <v>1.5</v>
      </c>
      <c r="G82" s="2" t="n">
        <v>3</v>
      </c>
      <c r="H82" s="2" t="n">
        <v>1.5</v>
      </c>
      <c r="I82" s="2" t="inlineStr">
        <is>
          <t>Quick-Start Prioritize action cites PR.PS-02</t>
        </is>
      </c>
      <c r="J82" s="2" t="inlineStr">
        <is>
          <t>pr-updates, pr-unsupported</t>
        </is>
      </c>
      <c r="K82" s="2" t="inlineStr"/>
    </row>
    <row r="83">
      <c r="A83" s="2" t="inlineStr">
        <is>
          <t>PROTECT</t>
        </is>
      </c>
      <c r="B83" s="2" t="inlineStr">
        <is>
          <t>Platform Security</t>
        </is>
      </c>
      <c r="C83" s="2" t="inlineStr">
        <is>
          <t>PR.PS-03</t>
        </is>
      </c>
      <c r="D83" s="2" t="inlineStr">
        <is>
          <t>Hardware is maintained, replaced, and removed commensurate with risk</t>
        </is>
      </c>
      <c r="E83" s="2" t="inlineStr">
        <is>
          <t>Assessed</t>
        </is>
      </c>
      <c r="F83" s="2" t="n">
        <v>1</v>
      </c>
      <c r="G83" s="2" t="n">
        <v>1</v>
      </c>
      <c r="H83" s="2" t="n">
        <v>0</v>
      </c>
      <c r="I83" s="2" t="inlineStr">
        <is>
          <t>Not named in the Quick-Start Guide: aim for at least an informal practice</t>
        </is>
      </c>
      <c r="J83" s="2" t="inlineStr">
        <is>
          <t>id-lifecycle, pr-unsupported</t>
        </is>
      </c>
      <c r="K83" s="2" t="inlineStr"/>
    </row>
    <row r="84">
      <c r="A84" s="2" t="inlineStr">
        <is>
          <t>PROTECT</t>
        </is>
      </c>
      <c r="B84" s="2" t="inlineStr">
        <is>
          <t>Platform Security</t>
        </is>
      </c>
      <c r="C84" s="2" t="inlineStr">
        <is>
          <t>PR.PS-04</t>
        </is>
      </c>
      <c r="D84" s="2" t="inlineStr">
        <is>
          <t>Log records are generated and made available for continuous monitoring</t>
        </is>
      </c>
      <c r="E84" s="2" t="inlineStr">
        <is>
          <t>Assessed</t>
        </is>
      </c>
      <c r="F84" s="2" t="n">
        <v>0</v>
      </c>
      <c r="G84" s="2" t="n">
        <v>1</v>
      </c>
      <c r="H84" s="2" t="n">
        <v>1</v>
      </c>
      <c r="I84" s="2" t="inlineStr">
        <is>
          <t>Not named in the Quick-Start Guide: aim for at least an informal practice</t>
        </is>
      </c>
      <c r="J84" s="2" t="inlineStr">
        <is>
          <t>pr-logs</t>
        </is>
      </c>
      <c r="K84" s="2" t="inlineStr"/>
    </row>
    <row r="85">
      <c r="A85" s="2" t="inlineStr">
        <is>
          <t>PROTECT</t>
        </is>
      </c>
      <c r="B85" s="2" t="inlineStr">
        <is>
          <t>Platform Security</t>
        </is>
      </c>
      <c r="C85" s="2" t="inlineStr">
        <is>
          <t>PR.PS-05</t>
        </is>
      </c>
      <c r="D85" s="2" t="inlineStr">
        <is>
          <t>Installation and execution of unauthorized software are prevented</t>
        </is>
      </c>
      <c r="E85" s="2" t="inlineStr">
        <is>
          <t>Assessed</t>
        </is>
      </c>
      <c r="F85" s="2" t="n">
        <v>0</v>
      </c>
      <c r="G85" s="2" t="n">
        <v>1</v>
      </c>
      <c r="H85" s="2" t="n">
        <v>1</v>
      </c>
      <c r="I85" s="2" t="inlineStr">
        <is>
          <t>Not named in the Quick-Start Guide: aim for at least an informal practice</t>
        </is>
      </c>
      <c r="J85" s="2" t="inlineStr">
        <is>
          <t>pr-software-control</t>
        </is>
      </c>
      <c r="K85" s="2" t="inlineStr"/>
    </row>
    <row r="86">
      <c r="A86" s="2" t="inlineStr">
        <is>
          <t>PROTECT</t>
        </is>
      </c>
      <c r="B86" s="2" t="inlineStr">
        <is>
          <t>Platform Security</t>
        </is>
      </c>
      <c r="C86" s="2" t="inlineStr">
        <is>
          <t>PR.PS-06</t>
        </is>
      </c>
      <c r="D86" s="2" t="inlineStr">
        <is>
          <t>Secure software development practices are integrated, and their performance is monitored throughout the software development life cycle</t>
        </is>
      </c>
      <c r="E86" s="2" t="inlineStr">
        <is>
          <t>Not applicable</t>
        </is>
      </c>
      <c r="F86" s="2" t="n"/>
      <c r="G86" s="2" t="n"/>
      <c r="H86" s="2" t="n"/>
      <c r="I86" s="2" t="inlineStr"/>
      <c r="J86" s="2" t="inlineStr"/>
      <c r="K86" s="2" t="inlineStr">
        <is>
          <t>You do not write software, so secure development and vulnerability disclosure handling do not apply.</t>
        </is>
      </c>
    </row>
    <row r="87">
      <c r="A87" s="2" t="inlineStr">
        <is>
          <t>RECOVER</t>
        </is>
      </c>
      <c r="B87" s="2" t="inlineStr">
        <is>
          <t>Incident Recovery Communication</t>
        </is>
      </c>
      <c r="C87" s="2" t="inlineStr">
        <is>
          <t>RC.CO-03</t>
        </is>
      </c>
      <c r="D87" s="2" t="inlineStr">
        <is>
          <t>Recovery activities and progress in restoring operational capabilities are communicated to designated internal and external stakeholders</t>
        </is>
      </c>
      <c r="E87" s="2" t="inlineStr">
        <is>
          <t>Assessed</t>
        </is>
      </c>
      <c r="F87" s="2" t="n">
        <v>1</v>
      </c>
      <c r="G87" s="2" t="n">
        <v>2</v>
      </c>
      <c r="H87" s="2" t="n">
        <v>1</v>
      </c>
      <c r="I87" s="2" t="inlineStr">
        <is>
          <t>Quick-Start Communicate action cites the RC.CO category</t>
        </is>
      </c>
      <c r="J87" s="2" t="inlineStr">
        <is>
          <t>rc-internal-comms</t>
        </is>
      </c>
      <c r="K87" s="2" t="inlineStr"/>
    </row>
    <row r="88">
      <c r="A88" s="2" t="inlineStr">
        <is>
          <t>RECOVER</t>
        </is>
      </c>
      <c r="B88" s="2" t="inlineStr">
        <is>
          <t>Incident Recovery Communication</t>
        </is>
      </c>
      <c r="C88" s="2" t="inlineStr">
        <is>
          <t>RC.CO-04</t>
        </is>
      </c>
      <c r="D88" s="2" t="inlineStr">
        <is>
          <t>Public updates on incident recovery are shared using approved methods and messaging</t>
        </is>
      </c>
      <c r="E88" s="2" t="inlineStr">
        <is>
          <t>Assessed</t>
        </is>
      </c>
      <c r="F88" s="2" t="n">
        <v>0</v>
      </c>
      <c r="G88" s="2" t="n">
        <v>2</v>
      </c>
      <c r="H88" s="2" t="n">
        <v>2</v>
      </c>
      <c r="I88" s="2" t="inlineStr">
        <is>
          <t>Quick-Start Communicate action cites the RC.CO category</t>
        </is>
      </c>
      <c r="J88" s="2" t="inlineStr">
        <is>
          <t>rc-public-comms</t>
        </is>
      </c>
      <c r="K88" s="2" t="inlineStr"/>
    </row>
    <row r="89">
      <c r="A89" s="2" t="inlineStr">
        <is>
          <t>RECOVER</t>
        </is>
      </c>
      <c r="B89" s="2" t="inlineStr">
        <is>
          <t>Incident Recovery Plan Execution</t>
        </is>
      </c>
      <c r="C89" s="2" t="inlineStr">
        <is>
          <t>RC.RP-01</t>
        </is>
      </c>
      <c r="D89" s="2" t="inlineStr">
        <is>
          <t>The recovery portion of the incident response plan is executed once initiated from the incident response process</t>
        </is>
      </c>
      <c r="E89" s="2" t="inlineStr">
        <is>
          <t>Assessed</t>
        </is>
      </c>
      <c r="F89" s="2" t="n">
        <v>1</v>
      </c>
      <c r="G89" s="2" t="n">
        <v>3</v>
      </c>
      <c r="H89" s="2" t="n">
        <v>2</v>
      </c>
      <c r="I89" s="2" t="inlineStr">
        <is>
          <t>Quick-Start Understand action cites RC.RP-01</t>
        </is>
      </c>
      <c r="J89" s="2" t="inlineStr">
        <is>
          <t>rc-roles</t>
        </is>
      </c>
      <c r="K89" s="2" t="inlineStr"/>
    </row>
    <row r="90">
      <c r="A90" s="2" t="inlineStr">
        <is>
          <t>RECOVER</t>
        </is>
      </c>
      <c r="B90" s="2" t="inlineStr">
        <is>
          <t>Incident Recovery Plan Execution</t>
        </is>
      </c>
      <c r="C90" s="2" t="inlineStr">
        <is>
          <t>RC.RP-02</t>
        </is>
      </c>
      <c r="D90" s="2" t="inlineStr">
        <is>
          <t>Recovery actions are selected, scoped, prioritized, and performed</t>
        </is>
      </c>
      <c r="E90" s="2" t="inlineStr">
        <is>
          <t>Assessed</t>
        </is>
      </c>
      <c r="F90" s="2" t="n">
        <v>1</v>
      </c>
      <c r="G90" s="2" t="n">
        <v>3</v>
      </c>
      <c r="H90" s="2" t="n">
        <v>2</v>
      </c>
      <c r="I90" s="2" t="inlineStr">
        <is>
          <t>Quick-Start Prioritize action cites RC.RP-02</t>
        </is>
      </c>
      <c r="J90" s="2" t="inlineStr">
        <is>
          <t>rc-priorities</t>
        </is>
      </c>
      <c r="K90" s="2" t="inlineStr"/>
    </row>
    <row r="91">
      <c r="A91" s="2" t="inlineStr">
        <is>
          <t>RECOVER</t>
        </is>
      </c>
      <c r="B91" s="2" t="inlineStr">
        <is>
          <t>Incident Recovery Plan Execution</t>
        </is>
      </c>
      <c r="C91" s="2" t="inlineStr">
        <is>
          <t>RC.RP-03</t>
        </is>
      </c>
      <c r="D91" s="2" t="inlineStr">
        <is>
          <t>The integrity of backups and other restoration assets is verified before using them for restoration</t>
        </is>
      </c>
      <c r="E91" s="2" t="inlineStr">
        <is>
          <t>Assessed</t>
        </is>
      </c>
      <c r="F91" s="2" t="n">
        <v>1</v>
      </c>
      <c r="G91" s="2" t="n">
        <v>3</v>
      </c>
      <c r="H91" s="2" t="n">
        <v>2</v>
      </c>
      <c r="I91" s="2" t="inlineStr">
        <is>
          <t>Quick-Start Assess action cites RC.RP-03</t>
        </is>
      </c>
      <c r="J91" s="2" t="inlineStr">
        <is>
          <t>pr-backup-test, rc-clean-restore</t>
        </is>
      </c>
      <c r="K91" s="2" t="inlineStr"/>
    </row>
    <row r="92">
      <c r="A92" s="2" t="inlineStr">
        <is>
          <t>RECOVER</t>
        </is>
      </c>
      <c r="B92" s="2" t="inlineStr">
        <is>
          <t>Incident Recovery Plan Execution</t>
        </is>
      </c>
      <c r="C92" s="2" t="inlineStr">
        <is>
          <t>RC.RP-04</t>
        </is>
      </c>
      <c r="D92" s="2" t="inlineStr">
        <is>
          <t>Critical mission functions and cybersecurity risk management are considered to establish post-incident operational norms</t>
        </is>
      </c>
      <c r="E92" s="2" t="inlineStr">
        <is>
          <t>Assessed</t>
        </is>
      </c>
      <c r="F92" s="2" t="n">
        <v>1</v>
      </c>
      <c r="G92" s="2" t="n">
        <v>1</v>
      </c>
      <c r="H92" s="2" t="n">
        <v>0</v>
      </c>
      <c r="I92" s="2" t="inlineStr">
        <is>
          <t>Not named in the Quick-Start Guide: aim for at least an informal practice</t>
        </is>
      </c>
      <c r="J92" s="2" t="inlineStr">
        <is>
          <t>rc-priorities</t>
        </is>
      </c>
      <c r="K92" s="2" t="inlineStr"/>
    </row>
    <row r="93">
      <c r="A93" s="2" t="inlineStr">
        <is>
          <t>RECOVER</t>
        </is>
      </c>
      <c r="B93" s="2" t="inlineStr">
        <is>
          <t>Incident Recovery Plan Execution</t>
        </is>
      </c>
      <c r="C93" s="2" t="inlineStr">
        <is>
          <t>RC.RP-05</t>
        </is>
      </c>
      <c r="D93" s="2" t="inlineStr">
        <is>
          <t>The integrity of restored assets is verified, systems and services are restored, and normal operating status is confirmed</t>
        </is>
      </c>
      <c r="E93" s="2" t="inlineStr">
        <is>
          <t>Assessed</t>
        </is>
      </c>
      <c r="F93" s="2" t="n">
        <v>0</v>
      </c>
      <c r="G93" s="2" t="n">
        <v>1</v>
      </c>
      <c r="H93" s="2" t="n">
        <v>1</v>
      </c>
      <c r="I93" s="2" t="inlineStr">
        <is>
          <t>Not named in the Quick-Start Guide: aim for at least an informal practice</t>
        </is>
      </c>
      <c r="J93" s="2" t="inlineStr">
        <is>
          <t>rc-verify</t>
        </is>
      </c>
      <c r="K93" s="2" t="inlineStr"/>
    </row>
    <row r="94">
      <c r="A94" s="2" t="inlineStr">
        <is>
          <t>RECOVER</t>
        </is>
      </c>
      <c r="B94" s="2" t="inlineStr">
        <is>
          <t>Incident Recovery Plan Execution</t>
        </is>
      </c>
      <c r="C94" s="2" t="inlineStr">
        <is>
          <t>RC.RP-06</t>
        </is>
      </c>
      <c r="D94" s="2" t="inlineStr">
        <is>
          <t>The end of incident recovery is declared based on criteria, and incident-related documentation is completed</t>
        </is>
      </c>
      <c r="E94" s="2" t="inlineStr">
        <is>
          <t>Assessed</t>
        </is>
      </c>
      <c r="F94" s="2" t="n">
        <v>0</v>
      </c>
      <c r="G94" s="2" t="n">
        <v>3</v>
      </c>
      <c r="H94" s="2" t="n">
        <v>3</v>
      </c>
      <c r="I94" s="2" t="inlineStr">
        <is>
          <t>Quick-Start Assess action cites RC.RP-06</t>
        </is>
      </c>
      <c r="J94" s="2" t="inlineStr">
        <is>
          <t>rc-close</t>
        </is>
      </c>
      <c r="K94" s="2" t="inlineStr"/>
    </row>
    <row r="95">
      <c r="A95" s="2" t="inlineStr">
        <is>
          <t>RESPOND</t>
        </is>
      </c>
      <c r="B95" s="2" t="inlineStr">
        <is>
          <t>Incident Analysis</t>
        </is>
      </c>
      <c r="C95" s="2" t="inlineStr">
        <is>
          <t>RS.AN-03</t>
        </is>
      </c>
      <c r="D95" s="2" t="inlineStr">
        <is>
          <t>Analysis is performed to establish what has taken place during an incident and the root cause of the incident</t>
        </is>
      </c>
      <c r="E95" s="2" t="inlineStr">
        <is>
          <t>Assessed</t>
        </is>
      </c>
      <c r="F95" s="2" t="n">
        <v>0</v>
      </c>
      <c r="G95" s="2" t="n">
        <v>3</v>
      </c>
      <c r="H95" s="2" t="n">
        <v>3</v>
      </c>
      <c r="I95" s="2" t="inlineStr">
        <is>
          <t>Quick-Start Assess action cites RS.AN-03</t>
        </is>
      </c>
      <c r="J95" s="2" t="inlineStr">
        <is>
          <t>rs-investigate</t>
        </is>
      </c>
      <c r="K95" s="2" t="inlineStr"/>
    </row>
    <row r="96">
      <c r="A96" s="2" t="inlineStr">
        <is>
          <t>RESPOND</t>
        </is>
      </c>
      <c r="B96" s="2" t="inlineStr">
        <is>
          <t>Incident Analysis</t>
        </is>
      </c>
      <c r="C96" s="2" t="inlineStr">
        <is>
          <t>RS.AN-06</t>
        </is>
      </c>
      <c r="D96" s="2" t="inlineStr">
        <is>
          <t>Actions performed during an investigation are recorded, and the records' integrity and provenance are preserved</t>
        </is>
      </c>
      <c r="E96" s="2" t="inlineStr">
        <is>
          <t>Assessed</t>
        </is>
      </c>
      <c r="F96" s="2" t="n">
        <v>0</v>
      </c>
      <c r="G96" s="2" t="n">
        <v>1</v>
      </c>
      <c r="H96" s="2" t="n">
        <v>1</v>
      </c>
      <c r="I96" s="2" t="inlineStr">
        <is>
          <t>Not named in the Quick-Start Guide: aim for at least an informal practice</t>
        </is>
      </c>
      <c r="J96" s="2" t="inlineStr">
        <is>
          <t>rs-evidence</t>
        </is>
      </c>
      <c r="K96" s="2" t="inlineStr"/>
    </row>
    <row r="97">
      <c r="A97" s="2" t="inlineStr">
        <is>
          <t>RESPOND</t>
        </is>
      </c>
      <c r="B97" s="2" t="inlineStr">
        <is>
          <t>Incident Analysis</t>
        </is>
      </c>
      <c r="C97" s="2" t="inlineStr">
        <is>
          <t>RS.AN-07</t>
        </is>
      </c>
      <c r="D97" s="2" t="inlineStr">
        <is>
          <t>Incident data and metadata are collected, and their integrity and provenance are preserved</t>
        </is>
      </c>
      <c r="E97" s="2" t="inlineStr">
        <is>
          <t>Assessed</t>
        </is>
      </c>
      <c r="F97" s="2" t="n">
        <v>0</v>
      </c>
      <c r="G97" s="2" t="n">
        <v>1</v>
      </c>
      <c r="H97" s="2" t="n">
        <v>1</v>
      </c>
      <c r="I97" s="2" t="inlineStr">
        <is>
          <t>Not named in the Quick-Start Guide: aim for at least an informal practice</t>
        </is>
      </c>
      <c r="J97" s="2" t="inlineStr">
        <is>
          <t>rs-evidence</t>
        </is>
      </c>
      <c r="K97" s="2" t="inlineStr"/>
    </row>
    <row r="98">
      <c r="A98" s="2" t="inlineStr">
        <is>
          <t>RESPOND</t>
        </is>
      </c>
      <c r="B98" s="2" t="inlineStr">
        <is>
          <t>Incident Analysis</t>
        </is>
      </c>
      <c r="C98" s="2" t="inlineStr">
        <is>
          <t>RS.AN-08</t>
        </is>
      </c>
      <c r="D98" s="2" t="inlineStr">
        <is>
          <t>An incident's magnitude is estimated and validated</t>
        </is>
      </c>
      <c r="E98" s="2" t="inlineStr">
        <is>
          <t>Assessed</t>
        </is>
      </c>
      <c r="F98" s="2" t="n">
        <v>0</v>
      </c>
      <c r="G98" s="2" t="n">
        <v>1</v>
      </c>
      <c r="H98" s="2" t="n">
        <v>1</v>
      </c>
      <c r="I98" s="2" t="inlineStr">
        <is>
          <t>Not named in the Quick-Start Guide: aim for at least an informal practice</t>
        </is>
      </c>
      <c r="J98" s="2" t="inlineStr">
        <is>
          <t>rs-investigate</t>
        </is>
      </c>
      <c r="K98" s="2" t="inlineStr"/>
    </row>
    <row r="99">
      <c r="A99" s="2" t="inlineStr">
        <is>
          <t>RESPOND</t>
        </is>
      </c>
      <c r="B99" s="2" t="inlineStr">
        <is>
          <t>Incident Response Reporting and Communication</t>
        </is>
      </c>
      <c r="C99" s="2" t="inlineStr">
        <is>
          <t>RS.CO-02</t>
        </is>
      </c>
      <c r="D99" s="2" t="inlineStr">
        <is>
          <t>Internal and external stakeholders are notified of incidents</t>
        </is>
      </c>
      <c r="E99" s="2" t="inlineStr">
        <is>
          <t>Assessed</t>
        </is>
      </c>
      <c r="F99" s="2" t="n">
        <v>1</v>
      </c>
      <c r="G99" s="2" t="n">
        <v>3</v>
      </c>
      <c r="H99" s="2" t="n">
        <v>2</v>
      </c>
      <c r="I99" s="2" t="inlineStr">
        <is>
          <t>Quick-Start Communicate action cites RS.CO-02</t>
        </is>
      </c>
      <c r="J99" s="2" t="inlineStr">
        <is>
          <t>rs-notify</t>
        </is>
      </c>
      <c r="K99" s="2" t="inlineStr"/>
    </row>
    <row r="100">
      <c r="A100" s="2" t="inlineStr">
        <is>
          <t>RESPOND</t>
        </is>
      </c>
      <c r="B100" s="2" t="inlineStr">
        <is>
          <t>Incident Response Reporting and Communication</t>
        </is>
      </c>
      <c r="C100" s="2" t="inlineStr">
        <is>
          <t>RS.CO-03</t>
        </is>
      </c>
      <c r="D100" s="2" t="inlineStr">
        <is>
          <t>Information is shared with designated internal and external stakeholders</t>
        </is>
      </c>
      <c r="E100" s="2" t="inlineStr">
        <is>
          <t>Assessed</t>
        </is>
      </c>
      <c r="F100" s="2" t="n">
        <v>1</v>
      </c>
      <c r="G100" s="2" t="n">
        <v>3</v>
      </c>
      <c r="H100" s="2" t="n">
        <v>2</v>
      </c>
      <c r="I100" s="2" t="inlineStr">
        <is>
          <t>Quick-Start Communicate action cites RS.CO-03</t>
        </is>
      </c>
      <c r="J100" s="2" t="inlineStr">
        <is>
          <t>rs-notify</t>
        </is>
      </c>
      <c r="K100" s="2" t="inlineStr"/>
    </row>
    <row r="101">
      <c r="A101" s="2" t="inlineStr">
        <is>
          <t>RESPOND</t>
        </is>
      </c>
      <c r="B101" s="2" t="inlineStr">
        <is>
          <t>Incident Management</t>
        </is>
      </c>
      <c r="C101" s="2" t="inlineStr">
        <is>
          <t>RS.MA-01</t>
        </is>
      </c>
      <c r="D101" s="2" t="inlineStr">
        <is>
          <t>The incident response plan is executed in coordination with relevant third parties once an incident is declared</t>
        </is>
      </c>
      <c r="E101" s="2" t="inlineStr">
        <is>
          <t>Assessed</t>
        </is>
      </c>
      <c r="F101" s="2" t="n">
        <v>1</v>
      </c>
      <c r="G101" s="2" t="n">
        <v>3</v>
      </c>
      <c r="H101" s="2" t="n">
        <v>2</v>
      </c>
      <c r="I101" s="2" t="inlineStr">
        <is>
          <t>Quick-Start Understand action cites RS.MA-01</t>
        </is>
      </c>
      <c r="J101" s="2" t="inlineStr">
        <is>
          <t>id-ir-plan, rs-authority</t>
        </is>
      </c>
      <c r="K101" s="2" t="inlineStr"/>
    </row>
    <row r="102">
      <c r="A102" s="2" t="inlineStr">
        <is>
          <t>RESPOND</t>
        </is>
      </c>
      <c r="B102" s="2" t="inlineStr">
        <is>
          <t>Incident Management</t>
        </is>
      </c>
      <c r="C102" s="2" t="inlineStr">
        <is>
          <t>RS.MA-02</t>
        </is>
      </c>
      <c r="D102" s="2" t="inlineStr">
        <is>
          <t>Incident reports are triaged and validated</t>
        </is>
      </c>
      <c r="E102" s="2" t="inlineStr">
        <is>
          <t>Assessed</t>
        </is>
      </c>
      <c r="F102" s="2" t="n">
        <v>1</v>
      </c>
      <c r="G102" s="2" t="n">
        <v>1</v>
      </c>
      <c r="H102" s="2" t="n">
        <v>0</v>
      </c>
      <c r="I102" s="2" t="inlineStr">
        <is>
          <t>Not named in the Quick-Start Guide: aim for at least an informal practice</t>
        </is>
      </c>
      <c r="J102" s="2" t="inlineStr">
        <is>
          <t>rs-triage</t>
        </is>
      </c>
      <c r="K102" s="2" t="inlineStr"/>
    </row>
    <row r="103">
      <c r="A103" s="2" t="inlineStr">
        <is>
          <t>RESPOND</t>
        </is>
      </c>
      <c r="B103" s="2" t="inlineStr">
        <is>
          <t>Incident Management</t>
        </is>
      </c>
      <c r="C103" s="2" t="inlineStr">
        <is>
          <t>RS.MA-03</t>
        </is>
      </c>
      <c r="D103" s="2" t="inlineStr">
        <is>
          <t>Incidents are categorized and prioritized</t>
        </is>
      </c>
      <c r="E103" s="2" t="inlineStr">
        <is>
          <t>Assessed</t>
        </is>
      </c>
      <c r="F103" s="2" t="n">
        <v>1</v>
      </c>
      <c r="G103" s="2" t="n">
        <v>3</v>
      </c>
      <c r="H103" s="2" t="n">
        <v>2</v>
      </c>
      <c r="I103" s="2" t="inlineStr">
        <is>
          <t>Quick-Start Assess action cites RS.MA-03</t>
        </is>
      </c>
      <c r="J103" s="2" t="inlineStr">
        <is>
          <t>rs-triage</t>
        </is>
      </c>
      <c r="K103" s="2" t="inlineStr"/>
    </row>
    <row r="104">
      <c r="A104" s="2" t="inlineStr">
        <is>
          <t>RESPOND</t>
        </is>
      </c>
      <c r="B104" s="2" t="inlineStr">
        <is>
          <t>Incident Management</t>
        </is>
      </c>
      <c r="C104" s="2" t="inlineStr">
        <is>
          <t>RS.MA-04</t>
        </is>
      </c>
      <c r="D104" s="2" t="inlineStr">
        <is>
          <t>Incidents are escalated or elevated as needed</t>
        </is>
      </c>
      <c r="E104" s="2" t="inlineStr">
        <is>
          <t>Assessed</t>
        </is>
      </c>
      <c r="F104" s="2" t="n">
        <v>1</v>
      </c>
      <c r="G104" s="2" t="n">
        <v>1</v>
      </c>
      <c r="H104" s="2" t="n">
        <v>0</v>
      </c>
      <c r="I104" s="2" t="inlineStr">
        <is>
          <t>Not named in the Quick-Start Guide: aim for at least an informal practice</t>
        </is>
      </c>
      <c r="J104" s="2" t="inlineStr">
        <is>
          <t>rs-authority, rs-escalate</t>
        </is>
      </c>
      <c r="K104" s="2" t="inlineStr"/>
    </row>
    <row r="105">
      <c r="A105" s="2" t="inlineStr">
        <is>
          <t>RESPOND</t>
        </is>
      </c>
      <c r="B105" s="2" t="inlineStr">
        <is>
          <t>Incident Management</t>
        </is>
      </c>
      <c r="C105" s="2" t="inlineStr">
        <is>
          <t>RS.MA-05</t>
        </is>
      </c>
      <c r="D105" s="2" t="inlineStr">
        <is>
          <t>The criteria for initiating incident recovery are applied</t>
        </is>
      </c>
      <c r="E105" s="2" t="inlineStr">
        <is>
          <t>Assessed</t>
        </is>
      </c>
      <c r="F105" s="2" t="n">
        <v>0</v>
      </c>
      <c r="G105" s="2" t="n">
        <v>1</v>
      </c>
      <c r="H105" s="2" t="n">
        <v>1</v>
      </c>
      <c r="I105" s="2" t="inlineStr">
        <is>
          <t>Not named in the Quick-Start Guide: aim for at least an informal practice</t>
        </is>
      </c>
      <c r="J105" s="2" t="inlineStr">
        <is>
          <t>rs-recovery-trigger</t>
        </is>
      </c>
      <c r="K105" s="2" t="inlineStr"/>
    </row>
    <row r="106">
      <c r="A106" s="2" t="inlineStr">
        <is>
          <t>RESPOND</t>
        </is>
      </c>
      <c r="B106" s="2" t="inlineStr">
        <is>
          <t>Incident Mitigation</t>
        </is>
      </c>
      <c r="C106" s="2" t="inlineStr">
        <is>
          <t>RS.MI-01</t>
        </is>
      </c>
      <c r="D106" s="2" t="inlineStr">
        <is>
          <t>Incidents are contained</t>
        </is>
      </c>
      <c r="E106" s="2" t="inlineStr">
        <is>
          <t>Assessed</t>
        </is>
      </c>
      <c r="F106" s="2" t="n">
        <v>1</v>
      </c>
      <c r="G106" s="2" t="n">
        <v>2</v>
      </c>
      <c r="H106" s="2" t="n">
        <v>1</v>
      </c>
      <c r="I106" s="2" t="inlineStr">
        <is>
          <t>Quick-Start Prioritize action cites the RS.MI category</t>
        </is>
      </c>
      <c r="J106" s="2" t="inlineStr">
        <is>
          <t>rs-contain</t>
        </is>
      </c>
      <c r="K106" s="2" t="inlineStr"/>
    </row>
    <row r="107">
      <c r="A107" s="2" t="inlineStr">
        <is>
          <t>RESPOND</t>
        </is>
      </c>
      <c r="B107" s="2" t="inlineStr">
        <is>
          <t>Incident Mitigation</t>
        </is>
      </c>
      <c r="C107" s="2" t="inlineStr">
        <is>
          <t>RS.MI-02</t>
        </is>
      </c>
      <c r="D107" s="2" t="inlineStr">
        <is>
          <t>Incidents are eradicated</t>
        </is>
      </c>
      <c r="E107" s="2" t="inlineStr">
        <is>
          <t>Assessed</t>
        </is>
      </c>
      <c r="F107" s="2" t="n">
        <v>1</v>
      </c>
      <c r="G107" s="2" t="n">
        <v>2</v>
      </c>
      <c r="H107" s="2" t="n">
        <v>1</v>
      </c>
      <c r="I107" s="2" t="inlineStr">
        <is>
          <t>Quick-Start Prioritize action cites the RS.MI category</t>
        </is>
      </c>
      <c r="J107" s="2" t="inlineStr">
        <is>
          <t>rs-contain</t>
        </is>
      </c>
      <c r="K107" s="2" t="inlineStr"/>
    </row>
  </sheetData>
  <autoFilter ref="A1:K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60" customWidth="1" min="3" max="3"/>
    <col width="9" customWidth="1" min="4" max="4"/>
    <col width="8" customWidth="1" min="5" max="5"/>
    <col width="8" customWidth="1" min="6" max="6"/>
    <col width="12" customWidth="1" min="7" max="7"/>
    <col width="12" customWidth="1" min="8" max="8"/>
    <col width="11" customWidth="1" min="9" max="9"/>
    <col width="10" customWidth="1" min="10" max="10"/>
    <col width="28" customWidth="1" min="11" max="11"/>
  </cols>
  <sheetData>
    <row r="1">
      <c r="A1" s="3" t="inlineStr">
        <is>
          <t>Subcategory</t>
        </is>
      </c>
      <c r="B1" s="3" t="inlineStr">
        <is>
          <t>Function</t>
        </is>
      </c>
      <c r="C1" s="3" t="inlineStr">
        <is>
          <t>Outcome</t>
        </is>
      </c>
      <c r="D1" s="3" t="inlineStr">
        <is>
          <t>Current</t>
        </is>
      </c>
      <c r="E1" s="3" t="inlineStr">
        <is>
          <t>Target</t>
        </is>
      </c>
      <c r="F1" s="3" t="inlineStr">
        <is>
          <t>Gap</t>
        </is>
      </c>
      <c r="G1" s="3" t="inlineStr">
        <is>
          <t>Likelihood (1-5)</t>
        </is>
      </c>
      <c r="H1" s="3" t="inlineStr">
        <is>
          <t>Impact (1-5)</t>
        </is>
      </c>
      <c r="I1" s="3" t="inlineStr">
        <is>
          <t>Risk (1-25)</t>
        </is>
      </c>
      <c r="J1" s="3" t="inlineStr">
        <is>
          <t>Rating</t>
        </is>
      </c>
      <c r="K1" s="3" t="inlineStr">
        <is>
          <t>Unanswered questions</t>
        </is>
      </c>
    </row>
    <row r="2">
      <c r="A2" s="2" t="inlineStr">
        <is>
          <t>PR.AA-02</t>
        </is>
      </c>
      <c r="B2" s="2" t="inlineStr">
        <is>
          <t>PR</t>
        </is>
      </c>
      <c r="C2" s="2" t="inlineStr">
        <is>
          <t>Identities are proofed and bound to credentials based on the context of interactions</t>
        </is>
      </c>
      <c r="D2" s="2" t="n">
        <v>0</v>
      </c>
      <c r="E2" s="2" t="n">
        <v>1</v>
      </c>
      <c r="F2" s="2" t="n">
        <v>1</v>
      </c>
      <c r="G2" s="2" t="n">
        <v>5</v>
      </c>
      <c r="H2" s="2" t="n">
        <v>5</v>
      </c>
      <c r="I2" s="2" t="n">
        <v>25</v>
      </c>
      <c r="J2" s="4" t="inlineStr">
        <is>
          <t>Critical</t>
        </is>
      </c>
      <c r="K2" s="2" t="inlineStr"/>
    </row>
    <row r="3">
      <c r="A3" s="2" t="inlineStr">
        <is>
          <t>PR.AA-05</t>
        </is>
      </c>
      <c r="B3" s="2" t="inlineStr">
        <is>
          <t>PR</t>
        </is>
      </c>
      <c r="C3" s="2" t="inlineStr">
        <is>
          <t>Access permissions, entitlements, and authorizations are defined in a policy, managed, enforced, and reviewed, and incorporate the principles of least privilege and separation of duties</t>
        </is>
      </c>
      <c r="D3" s="2" t="n">
        <v>0.75</v>
      </c>
      <c r="E3" s="2" t="n">
        <v>3</v>
      </c>
      <c r="F3" s="2" t="n">
        <v>2.25</v>
      </c>
      <c r="G3" s="2" t="n">
        <v>4</v>
      </c>
      <c r="H3" s="2" t="n">
        <v>5</v>
      </c>
      <c r="I3" s="2" t="n">
        <v>20</v>
      </c>
      <c r="J3" s="4" t="inlineStr">
        <is>
          <t>Critical</t>
        </is>
      </c>
      <c r="K3" s="2" t="inlineStr"/>
    </row>
    <row r="4">
      <c r="A4" s="2" t="inlineStr">
        <is>
          <t>PR.DS-01</t>
        </is>
      </c>
      <c r="B4" s="2" t="inlineStr">
        <is>
          <t>PR</t>
        </is>
      </c>
      <c r="C4" s="2" t="inlineStr">
        <is>
          <t>The confidentiality, integrity, and availability of data-at-rest are protected</t>
        </is>
      </c>
      <c r="D4" s="2" t="n">
        <v>0.75</v>
      </c>
      <c r="E4" s="2" t="n">
        <v>3</v>
      </c>
      <c r="F4" s="2" t="n">
        <v>2.25</v>
      </c>
      <c r="G4" s="2" t="n">
        <v>3.25</v>
      </c>
      <c r="H4" s="2" t="n">
        <v>5</v>
      </c>
      <c r="I4" s="2" t="n">
        <v>16.25</v>
      </c>
      <c r="J4" s="4" t="inlineStr">
        <is>
          <t>Critical</t>
        </is>
      </c>
      <c r="K4" s="2" t="inlineStr"/>
    </row>
    <row r="5">
      <c r="A5" s="2" t="inlineStr">
        <is>
          <t>PR.DS-11</t>
        </is>
      </c>
      <c r="B5" s="2" t="inlineStr">
        <is>
          <t>PR</t>
        </is>
      </c>
      <c r="C5" s="2" t="inlineStr">
        <is>
          <t>Backups of data are created, protected, maintained, and tested</t>
        </is>
      </c>
      <c r="D5" s="2" t="n">
        <v>1.5</v>
      </c>
      <c r="E5" s="2" t="n">
        <v>3</v>
      </c>
      <c r="F5" s="2" t="n">
        <v>1.5</v>
      </c>
      <c r="G5" s="2" t="n">
        <v>2.5</v>
      </c>
      <c r="H5" s="2" t="n">
        <v>5</v>
      </c>
      <c r="I5" s="2" t="n">
        <v>12.5</v>
      </c>
      <c r="J5" s="5" t="inlineStr">
        <is>
          <t>High</t>
        </is>
      </c>
      <c r="K5" s="2" t="inlineStr"/>
    </row>
    <row r="6">
      <c r="A6" s="2" t="inlineStr">
        <is>
          <t>ID.AM-03</t>
        </is>
      </c>
      <c r="B6" s="2" t="inlineStr">
        <is>
          <t>ID</t>
        </is>
      </c>
      <c r="C6" s="2" t="inlineStr">
        <is>
          <t>Representations of the organization's authorized network communication and internal and external network data flows are maintained</t>
        </is>
      </c>
      <c r="D6" s="2" t="n">
        <v>0</v>
      </c>
      <c r="E6" s="2" t="n">
        <v>1</v>
      </c>
      <c r="F6" s="2" t="n">
        <v>1</v>
      </c>
      <c r="G6" s="2" t="n">
        <v>3</v>
      </c>
      <c r="H6" s="2" t="n">
        <v>4</v>
      </c>
      <c r="I6" s="2" t="n">
        <v>12</v>
      </c>
      <c r="J6" s="5" t="inlineStr">
        <is>
          <t>High</t>
        </is>
      </c>
      <c r="K6" s="2" t="inlineStr"/>
    </row>
    <row r="7">
      <c r="A7" s="2" t="inlineStr">
        <is>
          <t>PR.AT-02</t>
        </is>
      </c>
      <c r="B7" s="2" t="inlineStr">
        <is>
          <t>PR</t>
        </is>
      </c>
      <c r="C7" s="2" t="inlineStr">
        <is>
          <t>Individuals in specialized roles are provided with awareness and training so that they possess the knowledge and skills to perform relevant tasks with cybersecurity risks in mind</t>
        </is>
      </c>
      <c r="D7" s="2" t="n">
        <v>0</v>
      </c>
      <c r="E7" s="2" t="n">
        <v>3</v>
      </c>
      <c r="F7" s="2" t="n">
        <v>3</v>
      </c>
      <c r="G7" s="2" t="n">
        <v>4</v>
      </c>
      <c r="H7" s="2" t="n">
        <v>3</v>
      </c>
      <c r="I7" s="2" t="n">
        <v>12</v>
      </c>
      <c r="J7" s="5" t="inlineStr">
        <is>
          <t>High</t>
        </is>
      </c>
      <c r="K7" s="2" t="inlineStr"/>
    </row>
    <row r="8">
      <c r="A8" s="2" t="inlineStr">
        <is>
          <t>PR.IR-04</t>
        </is>
      </c>
      <c r="B8" s="2" t="inlineStr">
        <is>
          <t>PR</t>
        </is>
      </c>
      <c r="C8" s="2" t="inlineStr">
        <is>
          <t>Adequate resource capacity to ensure availability is maintained</t>
        </is>
      </c>
      <c r="D8" s="2" t="n">
        <v>0</v>
      </c>
      <c r="E8" s="2" t="n">
        <v>1</v>
      </c>
      <c r="F8" s="2" t="n">
        <v>1</v>
      </c>
      <c r="G8" s="2" t="n">
        <v>4</v>
      </c>
      <c r="H8" s="2" t="n">
        <v>3</v>
      </c>
      <c r="I8" s="2" t="n">
        <v>12</v>
      </c>
      <c r="J8" s="5" t="inlineStr">
        <is>
          <t>High</t>
        </is>
      </c>
      <c r="K8" s="2" t="inlineStr"/>
    </row>
    <row r="9">
      <c r="A9" s="2" t="inlineStr">
        <is>
          <t>PR.PS-04</t>
        </is>
      </c>
      <c r="B9" s="2" t="inlineStr">
        <is>
          <t>PR</t>
        </is>
      </c>
      <c r="C9" s="2" t="inlineStr">
        <is>
          <t>Log records are generated and made available for continuous monitoring</t>
        </is>
      </c>
      <c r="D9" s="2" t="n">
        <v>0</v>
      </c>
      <c r="E9" s="2" t="n">
        <v>1</v>
      </c>
      <c r="F9" s="2" t="n">
        <v>1</v>
      </c>
      <c r="G9" s="2" t="n">
        <v>4</v>
      </c>
      <c r="H9" s="2" t="n">
        <v>3</v>
      </c>
      <c r="I9" s="2" t="n">
        <v>12</v>
      </c>
      <c r="J9" s="5" t="inlineStr">
        <is>
          <t>High</t>
        </is>
      </c>
      <c r="K9" s="2" t="inlineStr"/>
    </row>
    <row r="10">
      <c r="A10" s="2" t="inlineStr">
        <is>
          <t>PR.PS-05</t>
        </is>
      </c>
      <c r="B10" s="2" t="inlineStr">
        <is>
          <t>PR</t>
        </is>
      </c>
      <c r="C10" s="2" t="inlineStr">
        <is>
          <t>Installation and execution of unauthorized software are prevented</t>
        </is>
      </c>
      <c r="D10" s="2" t="n">
        <v>0</v>
      </c>
      <c r="E10" s="2" t="n">
        <v>1</v>
      </c>
      <c r="F10" s="2" t="n">
        <v>1</v>
      </c>
      <c r="G10" s="2" t="n">
        <v>4</v>
      </c>
      <c r="H10" s="2" t="n">
        <v>3</v>
      </c>
      <c r="I10" s="2" t="n">
        <v>12</v>
      </c>
      <c r="J10" s="5" t="inlineStr">
        <is>
          <t>High</t>
        </is>
      </c>
      <c r="K10" s="2" t="inlineStr"/>
    </row>
    <row r="11">
      <c r="A11" s="2" t="inlineStr">
        <is>
          <t>RC.RP-05</t>
        </is>
      </c>
      <c r="B11" s="2" t="inlineStr">
        <is>
          <t>RC</t>
        </is>
      </c>
      <c r="C11" s="2" t="inlineStr">
        <is>
          <t>The integrity of restored assets is verified, systems and services are restored, and normal operating status is confirmed</t>
        </is>
      </c>
      <c r="D11" s="2" t="n">
        <v>0</v>
      </c>
      <c r="E11" s="2" t="n">
        <v>1</v>
      </c>
      <c r="F11" s="2" t="n">
        <v>1</v>
      </c>
      <c r="G11" s="2" t="n">
        <v>3</v>
      </c>
      <c r="H11" s="2" t="n">
        <v>4</v>
      </c>
      <c r="I11" s="2" t="n">
        <v>12</v>
      </c>
      <c r="J11" s="5" t="inlineStr">
        <is>
          <t>High</t>
        </is>
      </c>
      <c r="K11" s="2" t="inlineStr"/>
    </row>
    <row r="12">
      <c r="A12" s="2" t="inlineStr">
        <is>
          <t>RC.RP-06</t>
        </is>
      </c>
      <c r="B12" s="2" t="inlineStr">
        <is>
          <t>RC</t>
        </is>
      </c>
      <c r="C12" s="2" t="inlineStr">
        <is>
          <t>The end of incident recovery is declared based on criteria, and incident-related documentation is completed</t>
        </is>
      </c>
      <c r="D12" s="2" t="n">
        <v>0</v>
      </c>
      <c r="E12" s="2" t="n">
        <v>3</v>
      </c>
      <c r="F12" s="2" t="n">
        <v>3</v>
      </c>
      <c r="G12" s="2" t="n">
        <v>3</v>
      </c>
      <c r="H12" s="2" t="n">
        <v>4</v>
      </c>
      <c r="I12" s="2" t="n">
        <v>12</v>
      </c>
      <c r="J12" s="5" t="inlineStr">
        <is>
          <t>High</t>
        </is>
      </c>
      <c r="K12" s="2" t="inlineStr"/>
    </row>
    <row r="13">
      <c r="A13" s="2" t="inlineStr">
        <is>
          <t>RS.MA-05</t>
        </is>
      </c>
      <c r="B13" s="2" t="inlineStr">
        <is>
          <t>RS</t>
        </is>
      </c>
      <c r="C13" s="2" t="inlineStr">
        <is>
          <t>The criteria for initiating incident recovery are applied</t>
        </is>
      </c>
      <c r="D13" s="2" t="n">
        <v>0</v>
      </c>
      <c r="E13" s="2" t="n">
        <v>1</v>
      </c>
      <c r="F13" s="2" t="n">
        <v>1</v>
      </c>
      <c r="G13" s="2" t="n">
        <v>3</v>
      </c>
      <c r="H13" s="2" t="n">
        <v>4</v>
      </c>
      <c r="I13" s="2" t="n">
        <v>12</v>
      </c>
      <c r="J13" s="5" t="inlineStr">
        <is>
          <t>High</t>
        </is>
      </c>
      <c r="K13" s="2" t="inlineStr"/>
    </row>
    <row r="14">
      <c r="A14" s="2" t="inlineStr">
        <is>
          <t>PR.AA-01</t>
        </is>
      </c>
      <c r="B14" s="2" t="inlineStr">
        <is>
          <t>PR</t>
        </is>
      </c>
      <c r="C14" s="2" t="inlineStr">
        <is>
          <t>Identities and credentials for authorized users, services, and hardware are managed by the organization</t>
        </is>
      </c>
      <c r="D14" s="2" t="n">
        <v>2</v>
      </c>
      <c r="E14" s="2" t="n">
        <v>3</v>
      </c>
      <c r="F14" s="2" t="n">
        <v>1</v>
      </c>
      <c r="G14" s="2" t="n">
        <v>2.33</v>
      </c>
      <c r="H14" s="2" t="n">
        <v>5</v>
      </c>
      <c r="I14" s="2" t="n">
        <v>11.65</v>
      </c>
      <c r="J14" s="5" t="inlineStr">
        <is>
          <t>High</t>
        </is>
      </c>
      <c r="K14" s="2" t="inlineStr"/>
    </row>
    <row r="15">
      <c r="A15" s="2" t="inlineStr">
        <is>
          <t>PR.AA-03</t>
        </is>
      </c>
      <c r="B15" s="2" t="inlineStr">
        <is>
          <t>PR</t>
        </is>
      </c>
      <c r="C15" s="2" t="inlineStr">
        <is>
          <t>Users, services, and hardware are authenticated</t>
        </is>
      </c>
      <c r="D15" s="2" t="n">
        <v>2</v>
      </c>
      <c r="E15" s="2" t="n">
        <v>3</v>
      </c>
      <c r="F15" s="2" t="n">
        <v>1</v>
      </c>
      <c r="G15" s="2" t="n">
        <v>2.33</v>
      </c>
      <c r="H15" s="2" t="n">
        <v>5</v>
      </c>
      <c r="I15" s="2" t="n">
        <v>11.65</v>
      </c>
      <c r="J15" s="5" t="inlineStr">
        <is>
          <t>High</t>
        </is>
      </c>
      <c r="K15" s="2" t="inlineStr"/>
    </row>
    <row r="16">
      <c r="A16" s="2" t="inlineStr">
        <is>
          <t>RS.CO-02</t>
        </is>
      </c>
      <c r="B16" s="2" t="inlineStr">
        <is>
          <t>RS</t>
        </is>
      </c>
      <c r="C16" s="2" t="inlineStr">
        <is>
          <t>Internal and external stakeholders are notified of incidents</t>
        </is>
      </c>
      <c r="D16" s="2" t="n">
        <v>1</v>
      </c>
      <c r="E16" s="2" t="n">
        <v>3</v>
      </c>
      <c r="F16" s="2" t="n">
        <v>2</v>
      </c>
      <c r="G16" s="2" t="n">
        <v>2.33</v>
      </c>
      <c r="H16" s="2" t="n">
        <v>5</v>
      </c>
      <c r="I16" s="2" t="n">
        <v>11.65</v>
      </c>
      <c r="J16" s="5" t="inlineStr">
        <is>
          <t>High</t>
        </is>
      </c>
      <c r="K16" s="2" t="inlineStr"/>
    </row>
    <row r="17">
      <c r="A17" s="2" t="inlineStr">
        <is>
          <t>RS.CO-03</t>
        </is>
      </c>
      <c r="B17" s="2" t="inlineStr">
        <is>
          <t>RS</t>
        </is>
      </c>
      <c r="C17" s="2" t="inlineStr">
        <is>
          <t>Information is shared with designated internal and external stakeholders</t>
        </is>
      </c>
      <c r="D17" s="2" t="n">
        <v>1</v>
      </c>
      <c r="E17" s="2" t="n">
        <v>3</v>
      </c>
      <c r="F17" s="2" t="n">
        <v>2</v>
      </c>
      <c r="G17" s="2" t="n">
        <v>2.33</v>
      </c>
      <c r="H17" s="2" t="n">
        <v>5</v>
      </c>
      <c r="I17" s="2" t="n">
        <v>11.65</v>
      </c>
      <c r="J17" s="5" t="inlineStr">
        <is>
          <t>High</t>
        </is>
      </c>
      <c r="K17" s="2" t="inlineStr"/>
    </row>
    <row r="18">
      <c r="A18" s="2" t="inlineStr">
        <is>
          <t>ID.AM-02</t>
        </is>
      </c>
      <c r="B18" s="2" t="inlineStr">
        <is>
          <t>ID</t>
        </is>
      </c>
      <c r="C18" s="2" t="inlineStr">
        <is>
          <t>Inventories of software, services, and systems managed by the organization are maintained</t>
        </is>
      </c>
      <c r="D18" s="2" t="n">
        <v>1</v>
      </c>
      <c r="E18" s="2" t="n">
        <v>3</v>
      </c>
      <c r="F18" s="2" t="n">
        <v>2</v>
      </c>
      <c r="G18" s="2" t="n">
        <v>2.33</v>
      </c>
      <c r="H18" s="2" t="n">
        <v>4</v>
      </c>
      <c r="I18" s="2" t="n">
        <v>9.32</v>
      </c>
      <c r="J18" s="5" t="inlineStr">
        <is>
          <t>High</t>
        </is>
      </c>
      <c r="K18" s="2" t="inlineStr"/>
    </row>
    <row r="19">
      <c r="A19" s="2" t="inlineStr">
        <is>
          <t>ID.AM-04</t>
        </is>
      </c>
      <c r="B19" s="2" t="inlineStr">
        <is>
          <t>ID</t>
        </is>
      </c>
      <c r="C19" s="2" t="inlineStr">
        <is>
          <t>Inventories of services provided by suppliers are maintained</t>
        </is>
      </c>
      <c r="D19" s="2" t="n">
        <v>1</v>
      </c>
      <c r="E19" s="2" t="n">
        <v>3</v>
      </c>
      <c r="F19" s="2" t="n">
        <v>2</v>
      </c>
      <c r="G19" s="2" t="n">
        <v>2.33</v>
      </c>
      <c r="H19" s="2" t="n">
        <v>4</v>
      </c>
      <c r="I19" s="2" t="n">
        <v>9.32</v>
      </c>
      <c r="J19" s="5" t="inlineStr">
        <is>
          <t>High</t>
        </is>
      </c>
      <c r="K19" s="2" t="inlineStr"/>
    </row>
    <row r="20">
      <c r="A20" s="2" t="inlineStr">
        <is>
          <t>ID.AM-07</t>
        </is>
      </c>
      <c r="B20" s="2" t="inlineStr">
        <is>
          <t>ID</t>
        </is>
      </c>
      <c r="C20" s="2" t="inlineStr">
        <is>
          <t>Inventories of data and corresponding metadata for designated data types are maintained</t>
        </is>
      </c>
      <c r="D20" s="2" t="n">
        <v>1</v>
      </c>
      <c r="E20" s="2" t="n">
        <v>3</v>
      </c>
      <c r="F20" s="2" t="n">
        <v>2</v>
      </c>
      <c r="G20" s="2" t="n">
        <v>2.33</v>
      </c>
      <c r="H20" s="2" t="n">
        <v>4</v>
      </c>
      <c r="I20" s="2" t="n">
        <v>9.32</v>
      </c>
      <c r="J20" s="5" t="inlineStr">
        <is>
          <t>High</t>
        </is>
      </c>
      <c r="K20" s="2" t="inlineStr"/>
    </row>
    <row r="21">
      <c r="A21" s="2" t="inlineStr">
        <is>
          <t>RC.RP-01</t>
        </is>
      </c>
      <c r="B21" s="2" t="inlineStr">
        <is>
          <t>RC</t>
        </is>
      </c>
      <c r="C21" s="2" t="inlineStr">
        <is>
          <t>The recovery portion of the incident response plan is executed once initiated from the incident response process</t>
        </is>
      </c>
      <c r="D21" s="2" t="n">
        <v>1</v>
      </c>
      <c r="E21" s="2" t="n">
        <v>3</v>
      </c>
      <c r="F21" s="2" t="n">
        <v>2</v>
      </c>
      <c r="G21" s="2" t="n">
        <v>2.33</v>
      </c>
      <c r="H21" s="2" t="n">
        <v>4</v>
      </c>
      <c r="I21" s="2" t="n">
        <v>9.32</v>
      </c>
      <c r="J21" s="5" t="inlineStr">
        <is>
          <t>High</t>
        </is>
      </c>
      <c r="K21" s="2" t="inlineStr"/>
    </row>
    <row r="22">
      <c r="A22" s="2" t="inlineStr">
        <is>
          <t>RC.RP-02</t>
        </is>
      </c>
      <c r="B22" s="2" t="inlineStr">
        <is>
          <t>RC</t>
        </is>
      </c>
      <c r="C22" s="2" t="inlineStr">
        <is>
          <t>Recovery actions are selected, scoped, prioritized, and performed</t>
        </is>
      </c>
      <c r="D22" s="2" t="n">
        <v>1</v>
      </c>
      <c r="E22" s="2" t="n">
        <v>3</v>
      </c>
      <c r="F22" s="2" t="n">
        <v>2</v>
      </c>
      <c r="G22" s="2" t="n">
        <v>2.33</v>
      </c>
      <c r="H22" s="2" t="n">
        <v>4</v>
      </c>
      <c r="I22" s="2" t="n">
        <v>9.32</v>
      </c>
      <c r="J22" s="5" t="inlineStr">
        <is>
          <t>High</t>
        </is>
      </c>
      <c r="K22" s="2" t="inlineStr"/>
    </row>
    <row r="23">
      <c r="A23" s="2" t="inlineStr">
        <is>
          <t>RC.RP-03</t>
        </is>
      </c>
      <c r="B23" s="2" t="inlineStr">
        <is>
          <t>RC</t>
        </is>
      </c>
      <c r="C23" s="2" t="inlineStr">
        <is>
          <t>The integrity of backups and other restoration assets is verified before using them for restoration</t>
        </is>
      </c>
      <c r="D23" s="2" t="n">
        <v>1</v>
      </c>
      <c r="E23" s="2" t="n">
        <v>3</v>
      </c>
      <c r="F23" s="2" t="n">
        <v>2</v>
      </c>
      <c r="G23" s="2" t="n">
        <v>2.33</v>
      </c>
      <c r="H23" s="2" t="n">
        <v>4</v>
      </c>
      <c r="I23" s="2" t="n">
        <v>9.32</v>
      </c>
      <c r="J23" s="5" t="inlineStr">
        <is>
          <t>High</t>
        </is>
      </c>
      <c r="K23" s="2" t="inlineStr"/>
    </row>
    <row r="24">
      <c r="A24" s="2" t="inlineStr">
        <is>
          <t>RS.MA-01</t>
        </is>
      </c>
      <c r="B24" s="2" t="inlineStr">
        <is>
          <t>RS</t>
        </is>
      </c>
      <c r="C24" s="2" t="inlineStr">
        <is>
          <t>The incident response plan is executed in coordination with relevant third parties once an incident is declared</t>
        </is>
      </c>
      <c r="D24" s="2" t="n">
        <v>1</v>
      </c>
      <c r="E24" s="2" t="n">
        <v>3</v>
      </c>
      <c r="F24" s="2" t="n">
        <v>2</v>
      </c>
      <c r="G24" s="2" t="n">
        <v>2.33</v>
      </c>
      <c r="H24" s="2" t="n">
        <v>4</v>
      </c>
      <c r="I24" s="2" t="n">
        <v>9.32</v>
      </c>
      <c r="J24" s="5" t="inlineStr">
        <is>
          <t>High</t>
        </is>
      </c>
      <c r="K24" s="2" t="inlineStr"/>
    </row>
    <row r="25">
      <c r="A25" s="2" t="inlineStr">
        <is>
          <t>RS.MA-03</t>
        </is>
      </c>
      <c r="B25" s="2" t="inlineStr">
        <is>
          <t>RS</t>
        </is>
      </c>
      <c r="C25" s="2" t="inlineStr">
        <is>
          <t>Incidents are categorized and prioritized</t>
        </is>
      </c>
      <c r="D25" s="2" t="n">
        <v>1</v>
      </c>
      <c r="E25" s="2" t="n">
        <v>3</v>
      </c>
      <c r="F25" s="2" t="n">
        <v>2</v>
      </c>
      <c r="G25" s="2" t="n">
        <v>2.33</v>
      </c>
      <c r="H25" s="2" t="n">
        <v>4</v>
      </c>
      <c r="I25" s="2" t="n">
        <v>9.32</v>
      </c>
      <c r="J25" s="5" t="inlineStr">
        <is>
          <t>High</t>
        </is>
      </c>
      <c r="K25" s="2" t="inlineStr"/>
    </row>
    <row r="26">
      <c r="A26" s="2" t="inlineStr">
        <is>
          <t>DE.AE-03</t>
        </is>
      </c>
      <c r="B26" s="2" t="inlineStr">
        <is>
          <t>DE</t>
        </is>
      </c>
      <c r="C26" s="2" t="inlineStr">
        <is>
          <t>Information is correlated from multiple sources</t>
        </is>
      </c>
      <c r="D26" s="2" t="n">
        <v>0</v>
      </c>
      <c r="E26" s="2" t="n">
        <v>1</v>
      </c>
      <c r="F26" s="2" t="n">
        <v>1</v>
      </c>
      <c r="G26" s="2" t="n">
        <v>3</v>
      </c>
      <c r="H26" s="2" t="n">
        <v>3</v>
      </c>
      <c r="I26" s="2" t="n">
        <v>9</v>
      </c>
      <c r="J26" s="6" t="inlineStr">
        <is>
          <t>Medium</t>
        </is>
      </c>
      <c r="K26" s="2" t="inlineStr"/>
    </row>
    <row r="27">
      <c r="A27" s="2" t="inlineStr">
        <is>
          <t>DE.AE-04</t>
        </is>
      </c>
      <c r="B27" s="2" t="inlineStr">
        <is>
          <t>DE</t>
        </is>
      </c>
      <c r="C27" s="2" t="inlineStr">
        <is>
          <t>The estimated impact and scope of adverse events are understood</t>
        </is>
      </c>
      <c r="D27" s="2" t="n">
        <v>0</v>
      </c>
      <c r="E27" s="2" t="n">
        <v>1</v>
      </c>
      <c r="F27" s="2" t="n">
        <v>1</v>
      </c>
      <c r="G27" s="2" t="n">
        <v>3</v>
      </c>
      <c r="H27" s="2" t="n">
        <v>3</v>
      </c>
      <c r="I27" s="2" t="n">
        <v>9</v>
      </c>
      <c r="J27" s="6" t="inlineStr">
        <is>
          <t>Medium</t>
        </is>
      </c>
      <c r="K27" s="2" t="inlineStr"/>
    </row>
    <row r="28">
      <c r="A28" s="2" t="inlineStr">
        <is>
          <t>DE.AE-07</t>
        </is>
      </c>
      <c r="B28" s="2" t="inlineStr">
        <is>
          <t>DE</t>
        </is>
      </c>
      <c r="C28" s="2" t="inlineStr">
        <is>
          <t>Cyber threat intelligence and other contextual information are integrated into the analysis</t>
        </is>
      </c>
      <c r="D28" s="2" t="n">
        <v>0</v>
      </c>
      <c r="E28" s="2" t="n">
        <v>3</v>
      </c>
      <c r="F28" s="2" t="n">
        <v>3</v>
      </c>
      <c r="G28" s="2" t="n">
        <v>3</v>
      </c>
      <c r="H28" s="2" t="n">
        <v>3</v>
      </c>
      <c r="I28" s="2" t="n">
        <v>9</v>
      </c>
      <c r="J28" s="6" t="inlineStr">
        <is>
          <t>Medium</t>
        </is>
      </c>
      <c r="K28" s="2" t="inlineStr"/>
    </row>
    <row r="29">
      <c r="A29" s="2" t="inlineStr">
        <is>
          <t>DE.AE-08</t>
        </is>
      </c>
      <c r="B29" s="2" t="inlineStr">
        <is>
          <t>DE</t>
        </is>
      </c>
      <c r="C29" s="2" t="inlineStr">
        <is>
          <t>Incidents are declared when adverse events meet the defined incident criteria</t>
        </is>
      </c>
      <c r="D29" s="2" t="n">
        <v>0</v>
      </c>
      <c r="E29" s="2" t="n">
        <v>1</v>
      </c>
      <c r="F29" s="2" t="n">
        <v>1</v>
      </c>
      <c r="G29" s="2" t="n">
        <v>3</v>
      </c>
      <c r="H29" s="2" t="n">
        <v>3</v>
      </c>
      <c r="I29" s="2" t="n">
        <v>9</v>
      </c>
      <c r="J29" s="6" t="inlineStr">
        <is>
          <t>Medium</t>
        </is>
      </c>
      <c r="K29" s="2" t="inlineStr"/>
    </row>
    <row r="30">
      <c r="A30" s="2" t="inlineStr">
        <is>
          <t>DE.CM-01</t>
        </is>
      </c>
      <c r="B30" s="2" t="inlineStr">
        <is>
          <t>DE</t>
        </is>
      </c>
      <c r="C30" s="2" t="inlineStr">
        <is>
          <t>Networks and network services are monitored to find potentially adverse events</t>
        </is>
      </c>
      <c r="D30" s="2" t="n">
        <v>0</v>
      </c>
      <c r="E30" s="2" t="n">
        <v>2</v>
      </c>
      <c r="F30" s="2" t="n">
        <v>2</v>
      </c>
      <c r="G30" s="2" t="n">
        <v>3</v>
      </c>
      <c r="H30" s="2" t="n">
        <v>3</v>
      </c>
      <c r="I30" s="2" t="n">
        <v>9</v>
      </c>
      <c r="J30" s="6" t="inlineStr">
        <is>
          <t>Medium</t>
        </is>
      </c>
      <c r="K30" s="2" t="inlineStr"/>
    </row>
    <row r="31">
      <c r="A31" s="2" t="inlineStr">
        <is>
          <t>GV.PO-02</t>
        </is>
      </c>
      <c r="B31" s="2" t="inlineStr">
        <is>
          <t>GV</t>
        </is>
      </c>
      <c r="C31" s="2" t="inlineStr">
        <is>
          <t>Policy for managing cybersecurity risks is reviewed, updated, communicated, and enforced to reflect changes in requirements, threats, technology, and organizational mission</t>
        </is>
      </c>
      <c r="D31" s="2" t="n">
        <v>0</v>
      </c>
      <c r="E31" s="2" t="n">
        <v>1</v>
      </c>
      <c r="F31" s="2" t="n">
        <v>1</v>
      </c>
      <c r="G31" s="2" t="n">
        <v>3</v>
      </c>
      <c r="H31" s="2" t="n">
        <v>3</v>
      </c>
      <c r="I31" s="2" t="n">
        <v>9</v>
      </c>
      <c r="J31" s="6" t="inlineStr">
        <is>
          <t>Medium</t>
        </is>
      </c>
      <c r="K31" s="2" t="inlineStr"/>
    </row>
    <row r="32">
      <c r="A32" s="2" t="inlineStr">
        <is>
          <t>GV.RR-02</t>
        </is>
      </c>
      <c r="B32" s="2" t="inlineStr">
        <is>
          <t>GV</t>
        </is>
      </c>
      <c r="C32" s="2" t="inlineStr">
        <is>
          <t>Roles, responsibilities, and authorities related to cybersecurity risk management are established, communicated, understood, and enforced</t>
        </is>
      </c>
      <c r="D32" s="2" t="n">
        <v>0</v>
      </c>
      <c r="E32" s="2" t="n">
        <v>3</v>
      </c>
      <c r="F32" s="2" t="n">
        <v>3</v>
      </c>
      <c r="G32" s="2" t="n">
        <v>3</v>
      </c>
      <c r="H32" s="2" t="n">
        <v>3</v>
      </c>
      <c r="I32" s="2" t="n">
        <v>9</v>
      </c>
      <c r="J32" s="6" t="inlineStr">
        <is>
          <t>Medium</t>
        </is>
      </c>
      <c r="K32" s="2" t="inlineStr"/>
    </row>
    <row r="33">
      <c r="A33" s="2" t="inlineStr">
        <is>
          <t>GV.RR-03</t>
        </is>
      </c>
      <c r="B33" s="2" t="inlineStr">
        <is>
          <t>GV</t>
        </is>
      </c>
      <c r="C33" s="2" t="inlineStr">
        <is>
          <t>Adequate resources are allocated commensurate with the cybersecurity risk strategy, roles, responsibilities, and policies</t>
        </is>
      </c>
      <c r="D33" s="2" t="n">
        <v>0</v>
      </c>
      <c r="E33" s="2" t="n">
        <v>1</v>
      </c>
      <c r="F33" s="2" t="n">
        <v>1</v>
      </c>
      <c r="G33" s="2" t="n">
        <v>3</v>
      </c>
      <c r="H33" s="2" t="n">
        <v>3</v>
      </c>
      <c r="I33" s="2" t="n">
        <v>9</v>
      </c>
      <c r="J33" s="6" t="inlineStr">
        <is>
          <t>Medium</t>
        </is>
      </c>
      <c r="K33" s="2" t="inlineStr"/>
    </row>
    <row r="34">
      <c r="A34" s="2" t="inlineStr">
        <is>
          <t>GV.SC-01</t>
        </is>
      </c>
      <c r="B34" s="2" t="inlineStr">
        <is>
          <t>GV</t>
        </is>
      </c>
      <c r="C34" s="2" t="inlineStr">
        <is>
          <t>A cybersecurity supply chain risk management program, strategy, objectives, policies, and processes are established and agreed to by organizational stakeholders</t>
        </is>
      </c>
      <c r="D34" s="2" t="n">
        <v>0</v>
      </c>
      <c r="E34" s="2" t="n">
        <v>1</v>
      </c>
      <c r="F34" s="2" t="n">
        <v>1</v>
      </c>
      <c r="G34" s="2" t="n">
        <v>3</v>
      </c>
      <c r="H34" s="2" t="n">
        <v>3</v>
      </c>
      <c r="I34" s="2" t="n">
        <v>9</v>
      </c>
      <c r="J34" s="6" t="inlineStr">
        <is>
          <t>Medium</t>
        </is>
      </c>
      <c r="K34" s="2" t="inlineStr"/>
    </row>
    <row r="35">
      <c r="A35" s="2" t="inlineStr">
        <is>
          <t>GV.SC-02</t>
        </is>
      </c>
      <c r="B35" s="2" t="inlineStr">
        <is>
          <t>GV</t>
        </is>
      </c>
      <c r="C35" s="2" t="inlineStr">
        <is>
          <t>Cybersecurity roles and responsibilities for suppliers, customers, and partners are established, communicated, and coordinated internally and externally</t>
        </is>
      </c>
      <c r="D35" s="2" t="n">
        <v>0</v>
      </c>
      <c r="E35" s="2" t="n">
        <v>1</v>
      </c>
      <c r="F35" s="2" t="n">
        <v>1</v>
      </c>
      <c r="G35" s="2" t="n">
        <v>3</v>
      </c>
      <c r="H35" s="2" t="n">
        <v>3</v>
      </c>
      <c r="I35" s="2" t="n">
        <v>9</v>
      </c>
      <c r="J35" s="6" t="inlineStr">
        <is>
          <t>Medium</t>
        </is>
      </c>
      <c r="K35" s="2" t="inlineStr"/>
    </row>
    <row r="36">
      <c r="A36" s="2" t="inlineStr">
        <is>
          <t>GV.SC-03</t>
        </is>
      </c>
      <c r="B36" s="2" t="inlineStr">
        <is>
          <t>GV</t>
        </is>
      </c>
      <c r="C36" s="2" t="inlineStr">
        <is>
          <t>Cybersecurity supply chain risk management is integrated into cybersecurity and enterprise risk management, risk assessment, and improvement processes</t>
        </is>
      </c>
      <c r="D36" s="2" t="n">
        <v>0</v>
      </c>
      <c r="E36" s="2" t="n">
        <v>1</v>
      </c>
      <c r="F36" s="2" t="n">
        <v>1</v>
      </c>
      <c r="G36" s="2" t="n">
        <v>3</v>
      </c>
      <c r="H36" s="2" t="n">
        <v>3</v>
      </c>
      <c r="I36" s="2" t="n">
        <v>9</v>
      </c>
      <c r="J36" s="6" t="inlineStr">
        <is>
          <t>Medium</t>
        </is>
      </c>
      <c r="K36" s="2" t="inlineStr"/>
    </row>
    <row r="37">
      <c r="A37" s="2" t="inlineStr">
        <is>
          <t>GV.SC-05</t>
        </is>
      </c>
      <c r="B37" s="2" t="inlineStr">
        <is>
          <t>GV</t>
        </is>
      </c>
      <c r="C37" s="2" t="inlineStr">
        <is>
          <t>Requirements to address cybersecurity risks in supply chains are established, prioritized, and integrated into contracts and other types of agreements with suppliers and other relevant third parties</t>
        </is>
      </c>
      <c r="D37" s="2" t="n">
        <v>0</v>
      </c>
      <c r="E37" s="2" t="n">
        <v>1</v>
      </c>
      <c r="F37" s="2" t="n">
        <v>1</v>
      </c>
      <c r="G37" s="2" t="n">
        <v>3</v>
      </c>
      <c r="H37" s="2" t="n">
        <v>3</v>
      </c>
      <c r="I37" s="2" t="n">
        <v>9</v>
      </c>
      <c r="J37" s="6" t="inlineStr">
        <is>
          <t>Medium</t>
        </is>
      </c>
      <c r="K37" s="2" t="inlineStr"/>
    </row>
    <row r="38">
      <c r="A38" s="2" t="inlineStr">
        <is>
          <t>GV.SC-06</t>
        </is>
      </c>
      <c r="B38" s="2" t="inlineStr">
        <is>
          <t>GV</t>
        </is>
      </c>
      <c r="C38" s="2" t="inlineStr">
        <is>
          <t>Planning and due diligence are performed to reduce risks before entering into formal supplier or other third-party relationships</t>
        </is>
      </c>
      <c r="D38" s="2" t="n">
        <v>0</v>
      </c>
      <c r="E38" s="2" t="n">
        <v>3</v>
      </c>
      <c r="F38" s="2" t="n">
        <v>3</v>
      </c>
      <c r="G38" s="2" t="n">
        <v>3</v>
      </c>
      <c r="H38" s="2" t="n">
        <v>3</v>
      </c>
      <c r="I38" s="2" t="n">
        <v>9</v>
      </c>
      <c r="J38" s="6" t="inlineStr">
        <is>
          <t>Medium</t>
        </is>
      </c>
      <c r="K38" s="2" t="inlineStr"/>
    </row>
    <row r="39">
      <c r="A39" s="2" t="inlineStr">
        <is>
          <t>GV.SC-07</t>
        </is>
      </c>
      <c r="B39" s="2" t="inlineStr">
        <is>
          <t>GV</t>
        </is>
      </c>
      <c r="C39" s="2" t="inlineStr">
        <is>
          <t>The risks posed by a supplier, their products and services, and other third parties are understood, recorded, prioritized, assessed, responded to, and monitored over the course of the relationship</t>
        </is>
      </c>
      <c r="D39" s="2" t="n">
        <v>0</v>
      </c>
      <c r="E39" s="2" t="n">
        <v>1</v>
      </c>
      <c r="F39" s="2" t="n">
        <v>1</v>
      </c>
      <c r="G39" s="2" t="n">
        <v>3</v>
      </c>
      <c r="H39" s="2" t="n">
        <v>3</v>
      </c>
      <c r="I39" s="2" t="n">
        <v>9</v>
      </c>
      <c r="J39" s="6" t="inlineStr">
        <is>
          <t>Medium</t>
        </is>
      </c>
      <c r="K39" s="2" t="inlineStr"/>
    </row>
    <row r="40">
      <c r="A40" s="2" t="inlineStr">
        <is>
          <t>GV.SC-08</t>
        </is>
      </c>
      <c r="B40" s="2" t="inlineStr">
        <is>
          <t>GV</t>
        </is>
      </c>
      <c r="C40" s="2" t="inlineStr">
        <is>
          <t>Relevant suppliers and other third parties are included in incident planning, response, and recovery activities</t>
        </is>
      </c>
      <c r="D40" s="2" t="n">
        <v>0</v>
      </c>
      <c r="E40" s="2" t="n">
        <v>1</v>
      </c>
      <c r="F40" s="2" t="n">
        <v>1</v>
      </c>
      <c r="G40" s="2" t="n">
        <v>3</v>
      </c>
      <c r="H40" s="2" t="n">
        <v>3</v>
      </c>
      <c r="I40" s="2" t="n">
        <v>9</v>
      </c>
      <c r="J40" s="6" t="inlineStr">
        <is>
          <t>Medium</t>
        </is>
      </c>
      <c r="K40" s="2" t="inlineStr"/>
    </row>
    <row r="41">
      <c r="A41" s="2" t="inlineStr">
        <is>
          <t>GV.SC-09</t>
        </is>
      </c>
      <c r="B41" s="2" t="inlineStr">
        <is>
          <t>GV</t>
        </is>
      </c>
      <c r="C41" s="2" t="inlineStr">
        <is>
          <t>Supply chain security practices are integrated into cybersecurity and enterprise risk management programs, and their performance is monitored throughout the technology product and service life cycle</t>
        </is>
      </c>
      <c r="D41" s="2" t="n">
        <v>0</v>
      </c>
      <c r="E41" s="2" t="n">
        <v>1</v>
      </c>
      <c r="F41" s="2" t="n">
        <v>1</v>
      </c>
      <c r="G41" s="2" t="n">
        <v>3</v>
      </c>
      <c r="H41" s="2" t="n">
        <v>3</v>
      </c>
      <c r="I41" s="2" t="n">
        <v>9</v>
      </c>
      <c r="J41" s="6" t="inlineStr">
        <is>
          <t>Medium</t>
        </is>
      </c>
      <c r="K41" s="2" t="inlineStr"/>
    </row>
    <row r="42">
      <c r="A42" s="2" t="inlineStr">
        <is>
          <t>ID.RA-01</t>
        </is>
      </c>
      <c r="B42" s="2" t="inlineStr">
        <is>
          <t>ID</t>
        </is>
      </c>
      <c r="C42" s="2" t="inlineStr">
        <is>
          <t>Vulnerabilities in assets are identified, validated, and recorded</t>
        </is>
      </c>
      <c r="D42" s="2" t="n">
        <v>0</v>
      </c>
      <c r="E42" s="2" t="n">
        <v>3</v>
      </c>
      <c r="F42" s="2" t="n">
        <v>3</v>
      </c>
      <c r="G42" s="2" t="n">
        <v>3</v>
      </c>
      <c r="H42" s="2" t="n">
        <v>3</v>
      </c>
      <c r="I42" s="2" t="n">
        <v>9</v>
      </c>
      <c r="J42" s="6" t="inlineStr">
        <is>
          <t>Medium</t>
        </is>
      </c>
      <c r="K42" s="2" t="inlineStr"/>
    </row>
    <row r="43">
      <c r="A43" s="2" t="inlineStr">
        <is>
          <t>ID.RA-02</t>
        </is>
      </c>
      <c r="B43" s="2" t="inlineStr">
        <is>
          <t>ID</t>
        </is>
      </c>
      <c r="C43" s="2" t="inlineStr">
        <is>
          <t>Cyber threat intelligence is received from information sharing forums and sources</t>
        </is>
      </c>
      <c r="D43" s="2" t="n">
        <v>0</v>
      </c>
      <c r="E43" s="2" t="n">
        <v>2</v>
      </c>
      <c r="F43" s="2" t="n">
        <v>2</v>
      </c>
      <c r="G43" s="2" t="n">
        <v>3</v>
      </c>
      <c r="H43" s="2" t="n">
        <v>3</v>
      </c>
      <c r="I43" s="2" t="n">
        <v>9</v>
      </c>
      <c r="J43" s="6" t="inlineStr">
        <is>
          <t>Medium</t>
        </is>
      </c>
      <c r="K43" s="2" t="inlineStr"/>
    </row>
    <row r="44">
      <c r="A44" s="2" t="inlineStr">
        <is>
          <t>ID.RA-06</t>
        </is>
      </c>
      <c r="B44" s="2" t="inlineStr">
        <is>
          <t>ID</t>
        </is>
      </c>
      <c r="C44" s="2" t="inlineStr">
        <is>
          <t>Risk responses are chosen, prioritized, planned, tracked, and communicated</t>
        </is>
      </c>
      <c r="D44" s="2" t="n">
        <v>0</v>
      </c>
      <c r="E44" s="2" t="n">
        <v>2</v>
      </c>
      <c r="F44" s="2" t="n">
        <v>2</v>
      </c>
      <c r="G44" s="2" t="n">
        <v>3</v>
      </c>
      <c r="H44" s="2" t="n">
        <v>3</v>
      </c>
      <c r="I44" s="2" t="n">
        <v>9</v>
      </c>
      <c r="J44" s="6" t="inlineStr">
        <is>
          <t>Medium</t>
        </is>
      </c>
      <c r="K44" s="2" t="inlineStr"/>
    </row>
    <row r="45">
      <c r="A45" s="2" t="inlineStr">
        <is>
          <t>ID.RA-07</t>
        </is>
      </c>
      <c r="B45" s="2" t="inlineStr">
        <is>
          <t>ID</t>
        </is>
      </c>
      <c r="C45" s="2" t="inlineStr">
        <is>
          <t>Changes and exceptions are managed, assessed for risk impact, recorded, and tracked</t>
        </is>
      </c>
      <c r="D45" s="2" t="n">
        <v>0</v>
      </c>
      <c r="E45" s="2" t="n">
        <v>2</v>
      </c>
      <c r="F45" s="2" t="n">
        <v>2</v>
      </c>
      <c r="G45" s="2" t="n">
        <v>3</v>
      </c>
      <c r="H45" s="2" t="n">
        <v>3</v>
      </c>
      <c r="I45" s="2" t="n">
        <v>9</v>
      </c>
      <c r="J45" s="6" t="inlineStr">
        <is>
          <t>Medium</t>
        </is>
      </c>
      <c r="K45" s="2" t="inlineStr"/>
    </row>
    <row r="46">
      <c r="A46" s="2" t="inlineStr">
        <is>
          <t>ID.RA-10</t>
        </is>
      </c>
      <c r="B46" s="2" t="inlineStr">
        <is>
          <t>ID</t>
        </is>
      </c>
      <c r="C46" s="2" t="inlineStr">
        <is>
          <t>Critical suppliers are assessed prior to acquisition</t>
        </is>
      </c>
      <c r="D46" s="2" t="n">
        <v>0</v>
      </c>
      <c r="E46" s="2" t="n">
        <v>2</v>
      </c>
      <c r="F46" s="2" t="n">
        <v>2</v>
      </c>
      <c r="G46" s="2" t="n">
        <v>3</v>
      </c>
      <c r="H46" s="2" t="n">
        <v>3</v>
      </c>
      <c r="I46" s="2" t="n">
        <v>9</v>
      </c>
      <c r="J46" s="6" t="inlineStr">
        <is>
          <t>Medium</t>
        </is>
      </c>
      <c r="K46" s="2" t="inlineStr"/>
    </row>
    <row r="47">
      <c r="A47" s="2" t="inlineStr">
        <is>
          <t>PR.AT-01</t>
        </is>
      </c>
      <c r="B47" s="2" t="inlineStr">
        <is>
          <t>PR</t>
        </is>
      </c>
      <c r="C47" s="2" t="inlineStr">
        <is>
          <t>Personnel are provided with awareness and training so that they possess the knowledge and skills to perform general tasks with cybersecurity risks in mind</t>
        </is>
      </c>
      <c r="D47" s="2" t="n">
        <v>1</v>
      </c>
      <c r="E47" s="2" t="n">
        <v>3</v>
      </c>
      <c r="F47" s="2" t="n">
        <v>2</v>
      </c>
      <c r="G47" s="2" t="n">
        <v>3</v>
      </c>
      <c r="H47" s="2" t="n">
        <v>3</v>
      </c>
      <c r="I47" s="2" t="n">
        <v>9</v>
      </c>
      <c r="J47" s="6" t="inlineStr">
        <is>
          <t>Medium</t>
        </is>
      </c>
      <c r="K47" s="2" t="inlineStr"/>
    </row>
    <row r="48">
      <c r="A48" s="2" t="inlineStr">
        <is>
          <t>DE.AE-06</t>
        </is>
      </c>
      <c r="B48" s="2" t="inlineStr">
        <is>
          <t>DE</t>
        </is>
      </c>
      <c r="C48" s="2" t="inlineStr">
        <is>
          <t>Information on adverse events is provided to authorized staff and tools</t>
        </is>
      </c>
      <c r="D48" s="2" t="n">
        <v>0.5</v>
      </c>
      <c r="E48" s="2" t="n">
        <v>3</v>
      </c>
      <c r="F48" s="2" t="n">
        <v>2.5</v>
      </c>
      <c r="G48" s="2" t="n">
        <v>2.67</v>
      </c>
      <c r="H48" s="2" t="n">
        <v>3</v>
      </c>
      <c r="I48" s="2" t="n">
        <v>8.01</v>
      </c>
      <c r="J48" s="6" t="inlineStr">
        <is>
          <t>Medium</t>
        </is>
      </c>
      <c r="K48" s="2" t="inlineStr"/>
    </row>
    <row r="49">
      <c r="A49" s="2" t="inlineStr">
        <is>
          <t>ID.AM-08</t>
        </is>
      </c>
      <c r="B49" s="2" t="inlineStr">
        <is>
          <t>ID</t>
        </is>
      </c>
      <c r="C49" s="2" t="inlineStr">
        <is>
          <t>Systems, hardware, software, services, and data are managed throughout their life cycles</t>
        </is>
      </c>
      <c r="D49" s="2" t="n">
        <v>0.5</v>
      </c>
      <c r="E49" s="2" t="n">
        <v>1</v>
      </c>
      <c r="F49" s="2" t="n">
        <v>0.5</v>
      </c>
      <c r="G49" s="2" t="n">
        <v>2</v>
      </c>
      <c r="H49" s="2" t="n">
        <v>4</v>
      </c>
      <c r="I49" s="2" t="n">
        <v>8</v>
      </c>
      <c r="J49" s="6" t="inlineStr">
        <is>
          <t>Medium</t>
        </is>
      </c>
      <c r="K49" s="2" t="inlineStr"/>
    </row>
    <row r="50">
      <c r="A50" s="2" t="inlineStr">
        <is>
          <t>RS.MI-01</t>
        </is>
      </c>
      <c r="B50" s="2" t="inlineStr">
        <is>
          <t>RS</t>
        </is>
      </c>
      <c r="C50" s="2" t="inlineStr">
        <is>
          <t>Incidents are contained</t>
        </is>
      </c>
      <c r="D50" s="2" t="n">
        <v>1</v>
      </c>
      <c r="E50" s="2" t="n">
        <v>2</v>
      </c>
      <c r="F50" s="2" t="n">
        <v>1</v>
      </c>
      <c r="G50" s="2" t="n">
        <v>2</v>
      </c>
      <c r="H50" s="2" t="n">
        <v>4</v>
      </c>
      <c r="I50" s="2" t="n">
        <v>8</v>
      </c>
      <c r="J50" s="6" t="inlineStr">
        <is>
          <t>Medium</t>
        </is>
      </c>
      <c r="K50" s="2" t="inlineStr"/>
    </row>
    <row r="51">
      <c r="A51" s="2" t="inlineStr">
        <is>
          <t>RS.MI-02</t>
        </is>
      </c>
      <c r="B51" s="2" t="inlineStr">
        <is>
          <t>RS</t>
        </is>
      </c>
      <c r="C51" s="2" t="inlineStr">
        <is>
          <t>Incidents are eradicated</t>
        </is>
      </c>
      <c r="D51" s="2" t="n">
        <v>1</v>
      </c>
      <c r="E51" s="2" t="n">
        <v>2</v>
      </c>
      <c r="F51" s="2" t="n">
        <v>1</v>
      </c>
      <c r="G51" s="2" t="n">
        <v>2</v>
      </c>
      <c r="H51" s="2" t="n">
        <v>4</v>
      </c>
      <c r="I51" s="2" t="n">
        <v>8</v>
      </c>
      <c r="J51" s="6" t="inlineStr">
        <is>
          <t>Medium</t>
        </is>
      </c>
      <c r="K51" s="2" t="inlineStr"/>
    </row>
    <row r="52">
      <c r="A52" s="2" t="inlineStr">
        <is>
          <t>DE.CM-03</t>
        </is>
      </c>
      <c r="B52" s="2" t="inlineStr">
        <is>
          <t>DE</t>
        </is>
      </c>
      <c r="C52" s="2" t="inlineStr">
        <is>
          <t>Personnel activity and technology usage are monitored to find potentially adverse events</t>
        </is>
      </c>
      <c r="D52" s="2" t="n">
        <v>0.5</v>
      </c>
      <c r="E52" s="2" t="n">
        <v>2</v>
      </c>
      <c r="F52" s="2" t="n">
        <v>1.5</v>
      </c>
      <c r="G52" s="2" t="n">
        <v>2.5</v>
      </c>
      <c r="H52" s="2" t="n">
        <v>3</v>
      </c>
      <c r="I52" s="2" t="n">
        <v>7.5</v>
      </c>
      <c r="J52" s="6" t="inlineStr">
        <is>
          <t>Medium</t>
        </is>
      </c>
      <c r="K52" s="2" t="inlineStr"/>
    </row>
    <row r="53">
      <c r="A53" s="2" t="inlineStr">
        <is>
          <t>PR.PS-02</t>
        </is>
      </c>
      <c r="B53" s="2" t="inlineStr">
        <is>
          <t>PR</t>
        </is>
      </c>
      <c r="C53" s="2" t="inlineStr">
        <is>
          <t>Software is maintained, replaced, and removed commensurate with risk</t>
        </is>
      </c>
      <c r="D53" s="2" t="n">
        <v>1.5</v>
      </c>
      <c r="E53" s="2" t="n">
        <v>3</v>
      </c>
      <c r="F53" s="2" t="n">
        <v>1.5</v>
      </c>
      <c r="G53" s="2" t="n">
        <v>2.5</v>
      </c>
      <c r="H53" s="2" t="n">
        <v>3</v>
      </c>
      <c r="I53" s="2" t="n">
        <v>7.5</v>
      </c>
      <c r="J53" s="6" t="inlineStr">
        <is>
          <t>Medium</t>
        </is>
      </c>
      <c r="K53" s="2" t="inlineStr"/>
    </row>
    <row r="54">
      <c r="A54" s="2" t="inlineStr">
        <is>
          <t>DE.CM-06</t>
        </is>
      </c>
      <c r="B54" s="2" t="inlineStr">
        <is>
          <t>DE</t>
        </is>
      </c>
      <c r="C54" s="2" t="inlineStr">
        <is>
          <t>External service provider activities and services are monitored to find potentially adverse events</t>
        </is>
      </c>
      <c r="D54" s="2" t="n">
        <v>1</v>
      </c>
      <c r="E54" s="2" t="n">
        <v>3</v>
      </c>
      <c r="F54" s="2" t="n">
        <v>2</v>
      </c>
      <c r="G54" s="2" t="n">
        <v>2.33</v>
      </c>
      <c r="H54" s="2" t="n">
        <v>3</v>
      </c>
      <c r="I54" s="2" t="n">
        <v>6.99</v>
      </c>
      <c r="J54" s="6" t="inlineStr">
        <is>
          <t>Medium</t>
        </is>
      </c>
      <c r="K54" s="2" t="inlineStr"/>
    </row>
    <row r="55">
      <c r="A55" s="2" t="inlineStr">
        <is>
          <t>GV.PO-01</t>
        </is>
      </c>
      <c r="B55" s="2" t="inlineStr">
        <is>
          <t>GV</t>
        </is>
      </c>
      <c r="C55" s="2" t="inlineStr">
        <is>
          <t>Policy for managing cybersecurity risks is established based on organizational context, cybersecurity strategy, and priorities and is communicated and enforced</t>
        </is>
      </c>
      <c r="D55" s="2" t="n">
        <v>1</v>
      </c>
      <c r="E55" s="2" t="n">
        <v>3</v>
      </c>
      <c r="F55" s="2" t="n">
        <v>2</v>
      </c>
      <c r="G55" s="2" t="n">
        <v>2.33</v>
      </c>
      <c r="H55" s="2" t="n">
        <v>3</v>
      </c>
      <c r="I55" s="2" t="n">
        <v>6.99</v>
      </c>
      <c r="J55" s="6" t="inlineStr">
        <is>
          <t>Medium</t>
        </is>
      </c>
      <c r="K55" s="2" t="inlineStr"/>
    </row>
    <row r="56">
      <c r="A56" s="2" t="inlineStr">
        <is>
          <t>GV.RR-01</t>
        </is>
      </c>
      <c r="B56" s="2" t="inlineStr">
        <is>
          <t>GV</t>
        </is>
      </c>
      <c r="C56" s="2" t="inlineStr">
        <is>
          <t>Organizational leadership is responsible and accountable for cybersecurity risk and fosters a culture that is risk-aware, ethical, and continually improving</t>
        </is>
      </c>
      <c r="D56" s="2" t="n">
        <v>1</v>
      </c>
      <c r="E56" s="2" t="n">
        <v>3</v>
      </c>
      <c r="F56" s="2" t="n">
        <v>2</v>
      </c>
      <c r="G56" s="2" t="n">
        <v>2.33</v>
      </c>
      <c r="H56" s="2" t="n">
        <v>3</v>
      </c>
      <c r="I56" s="2" t="n">
        <v>6.99</v>
      </c>
      <c r="J56" s="6" t="inlineStr">
        <is>
          <t>Medium</t>
        </is>
      </c>
      <c r="K56" s="2" t="inlineStr"/>
    </row>
    <row r="57">
      <c r="A57" s="2" t="inlineStr">
        <is>
          <t>GV.OC-03</t>
        </is>
      </c>
      <c r="B57" s="2" t="inlineStr">
        <is>
          <t>GV</t>
        </is>
      </c>
      <c r="C57" s="2" t="inlineStr">
        <is>
          <t>Legal, regulatory, and contractual requirements regarding cybersecurity - including privacy and civil liberties obligations - are understood and managed</t>
        </is>
      </c>
      <c r="D57" s="2" t="n">
        <v>1</v>
      </c>
      <c r="E57" s="2" t="n">
        <v>3</v>
      </c>
      <c r="F57" s="2" t="n">
        <v>2</v>
      </c>
      <c r="G57" s="2" t="n">
        <v>1.67</v>
      </c>
      <c r="H57" s="2" t="n">
        <v>4</v>
      </c>
      <c r="I57" s="2" t="n">
        <v>6.68</v>
      </c>
      <c r="J57" s="6" t="inlineStr">
        <is>
          <t>Medium</t>
        </is>
      </c>
      <c r="K57" s="2" t="inlineStr"/>
    </row>
    <row r="58">
      <c r="A58" s="2" t="inlineStr">
        <is>
          <t>ID.AM-01</t>
        </is>
      </c>
      <c r="B58" s="2" t="inlineStr">
        <is>
          <t>ID</t>
        </is>
      </c>
      <c r="C58" s="2" t="inlineStr">
        <is>
          <t>Inventories of hardware managed by the organization are maintained</t>
        </is>
      </c>
      <c r="D58" s="2" t="n">
        <v>2</v>
      </c>
      <c r="E58" s="2" t="n">
        <v>3</v>
      </c>
      <c r="F58" s="2" t="n">
        <v>1</v>
      </c>
      <c r="G58" s="2" t="n">
        <v>1.67</v>
      </c>
      <c r="H58" s="2" t="n">
        <v>4</v>
      </c>
      <c r="I58" s="2" t="n">
        <v>6.68</v>
      </c>
      <c r="J58" s="6" t="inlineStr">
        <is>
          <t>Medium</t>
        </is>
      </c>
      <c r="K58" s="2" t="inlineStr"/>
    </row>
    <row r="59">
      <c r="A59" s="2" t="inlineStr">
        <is>
          <t>GV.RM-01</t>
        </is>
      </c>
      <c r="B59" s="2" t="inlineStr">
        <is>
          <t>GV</t>
        </is>
      </c>
      <c r="C59" s="2" t="inlineStr">
        <is>
          <t>Risk management objectives are established and agreed to by organizational stakeholders</t>
        </is>
      </c>
      <c r="D59" s="2" t="n">
        <v>0</v>
      </c>
      <c r="E59" s="2" t="n">
        <v>1</v>
      </c>
      <c r="F59" s="2" t="n">
        <v>1</v>
      </c>
      <c r="G59" s="2" t="n">
        <v>2</v>
      </c>
      <c r="H59" s="2" t="n">
        <v>3</v>
      </c>
      <c r="I59" s="2" t="n">
        <v>6</v>
      </c>
      <c r="J59" s="6" t="inlineStr">
        <is>
          <t>Medium</t>
        </is>
      </c>
      <c r="K59" s="2" t="inlineStr"/>
    </row>
    <row r="60">
      <c r="A60" s="2" t="inlineStr">
        <is>
          <t>GV.RM-02</t>
        </is>
      </c>
      <c r="B60" s="2" t="inlineStr">
        <is>
          <t>GV</t>
        </is>
      </c>
      <c r="C60" s="2" t="inlineStr">
        <is>
          <t>Risk appetite and risk tolerance statements are established, communicated, and maintained</t>
        </is>
      </c>
      <c r="D60" s="2" t="n">
        <v>0</v>
      </c>
      <c r="E60" s="2" t="n">
        <v>1</v>
      </c>
      <c r="F60" s="2" t="n">
        <v>1</v>
      </c>
      <c r="G60" s="2" t="n">
        <v>2</v>
      </c>
      <c r="H60" s="2" t="n">
        <v>3</v>
      </c>
      <c r="I60" s="2" t="n">
        <v>6</v>
      </c>
      <c r="J60" s="6" t="inlineStr">
        <is>
          <t>Medium</t>
        </is>
      </c>
      <c r="K60" s="2" t="inlineStr"/>
    </row>
    <row r="61">
      <c r="A61" s="2" t="inlineStr">
        <is>
          <t>GV.RM-03</t>
        </is>
      </c>
      <c r="B61" s="2" t="inlineStr">
        <is>
          <t>GV</t>
        </is>
      </c>
      <c r="C61" s="2" t="inlineStr">
        <is>
          <t>Cybersecurity risk management activities and outcomes are included in enterprise risk management processes</t>
        </is>
      </c>
      <c r="D61" s="2" t="n">
        <v>0</v>
      </c>
      <c r="E61" s="2" t="n">
        <v>3</v>
      </c>
      <c r="F61" s="2" t="n">
        <v>3</v>
      </c>
      <c r="G61" s="2" t="n">
        <v>2</v>
      </c>
      <c r="H61" s="2" t="n">
        <v>3</v>
      </c>
      <c r="I61" s="2" t="n">
        <v>6</v>
      </c>
      <c r="J61" s="6" t="inlineStr">
        <is>
          <t>Medium</t>
        </is>
      </c>
      <c r="K61" s="2" t="inlineStr"/>
    </row>
    <row r="62">
      <c r="A62" s="2" t="inlineStr">
        <is>
          <t>GV.RM-07</t>
        </is>
      </c>
      <c r="B62" s="2" t="inlineStr">
        <is>
          <t>GV</t>
        </is>
      </c>
      <c r="C62" s="2" t="inlineStr">
        <is>
          <t>Strategic opportunities (i.e., positive risks) are characterized and are included in organizational cybersecurity risk discussions</t>
        </is>
      </c>
      <c r="D62" s="2" t="n">
        <v>0</v>
      </c>
      <c r="E62" s="2" t="n">
        <v>1</v>
      </c>
      <c r="F62" s="2" t="n">
        <v>1</v>
      </c>
      <c r="G62" s="2" t="n">
        <v>2</v>
      </c>
      <c r="H62" s="2" t="n">
        <v>3</v>
      </c>
      <c r="I62" s="2" t="n">
        <v>6</v>
      </c>
      <c r="J62" s="6" t="inlineStr">
        <is>
          <t>Medium</t>
        </is>
      </c>
      <c r="K62" s="2" t="inlineStr"/>
    </row>
    <row r="63">
      <c r="A63" s="2" t="inlineStr">
        <is>
          <t>ID.IM-01</t>
        </is>
      </c>
      <c r="B63" s="2" t="inlineStr">
        <is>
          <t>ID</t>
        </is>
      </c>
      <c r="C63" s="2" t="inlineStr">
        <is>
          <t>Improvements are identified from evaluations</t>
        </is>
      </c>
      <c r="D63" s="2" t="n">
        <v>0</v>
      </c>
      <c r="E63" s="2" t="n">
        <v>3</v>
      </c>
      <c r="F63" s="2" t="n">
        <v>3</v>
      </c>
      <c r="G63" s="2" t="n">
        <v>2</v>
      </c>
      <c r="H63" s="2" t="n">
        <v>3</v>
      </c>
      <c r="I63" s="2" t="n">
        <v>6</v>
      </c>
      <c r="J63" s="6" t="inlineStr">
        <is>
          <t>Medium</t>
        </is>
      </c>
      <c r="K63" s="2" t="inlineStr"/>
    </row>
    <row r="64">
      <c r="A64" s="2" t="inlineStr">
        <is>
          <t>ID.IM-02</t>
        </is>
      </c>
      <c r="B64" s="2" t="inlineStr">
        <is>
          <t>ID</t>
        </is>
      </c>
      <c r="C64" s="2" t="inlineStr">
        <is>
          <t>Improvements are identified from security tests and exercises, including those done in coordination with suppliers and relevant third parties</t>
        </is>
      </c>
      <c r="D64" s="2" t="n">
        <v>0</v>
      </c>
      <c r="E64" s="2" t="n">
        <v>2</v>
      </c>
      <c r="F64" s="2" t="n">
        <v>2</v>
      </c>
      <c r="G64" s="2" t="n">
        <v>2</v>
      </c>
      <c r="H64" s="2" t="n">
        <v>3</v>
      </c>
      <c r="I64" s="2" t="n">
        <v>6</v>
      </c>
      <c r="J64" s="6" t="inlineStr">
        <is>
          <t>Medium</t>
        </is>
      </c>
      <c r="K64" s="2" t="inlineStr"/>
    </row>
    <row r="65">
      <c r="A65" s="2" t="inlineStr">
        <is>
          <t>ID.IM-03</t>
        </is>
      </c>
      <c r="B65" s="2" t="inlineStr">
        <is>
          <t>ID</t>
        </is>
      </c>
      <c r="C65" s="2" t="inlineStr">
        <is>
          <t>Improvements are identified from execution of operational processes, procedures, and activities</t>
        </is>
      </c>
      <c r="D65" s="2" t="n">
        <v>0</v>
      </c>
      <c r="E65" s="2" t="n">
        <v>2</v>
      </c>
      <c r="F65" s="2" t="n">
        <v>2</v>
      </c>
      <c r="G65" s="2" t="n">
        <v>2</v>
      </c>
      <c r="H65" s="2" t="n">
        <v>3</v>
      </c>
      <c r="I65" s="2" t="n">
        <v>6</v>
      </c>
      <c r="J65" s="6" t="inlineStr">
        <is>
          <t>Medium</t>
        </is>
      </c>
      <c r="K65" s="2" t="inlineStr"/>
    </row>
    <row r="66">
      <c r="A66" s="2" t="inlineStr">
        <is>
          <t>ID.RA-03</t>
        </is>
      </c>
      <c r="B66" s="2" t="inlineStr">
        <is>
          <t>ID</t>
        </is>
      </c>
      <c r="C66" s="2" t="inlineStr">
        <is>
          <t>Internal and external threats to the organization are identified and recorded</t>
        </is>
      </c>
      <c r="D66" s="2" t="n">
        <v>1</v>
      </c>
      <c r="E66" s="2" t="n">
        <v>2</v>
      </c>
      <c r="F66" s="2" t="n">
        <v>1</v>
      </c>
      <c r="G66" s="2" t="n">
        <v>2</v>
      </c>
      <c r="H66" s="2" t="n">
        <v>3</v>
      </c>
      <c r="I66" s="2" t="n">
        <v>6</v>
      </c>
      <c r="J66" s="6" t="inlineStr">
        <is>
          <t>Medium</t>
        </is>
      </c>
      <c r="K66" s="2" t="inlineStr"/>
    </row>
    <row r="67">
      <c r="A67" s="2" t="inlineStr">
        <is>
          <t>ID.RA-04</t>
        </is>
      </c>
      <c r="B67" s="2" t="inlineStr">
        <is>
          <t>ID</t>
        </is>
      </c>
      <c r="C67" s="2" t="inlineStr">
        <is>
          <t>Potential impacts and likelihoods of threats exploiting vulnerabilities are identified and recorded</t>
        </is>
      </c>
      <c r="D67" s="2" t="n">
        <v>1</v>
      </c>
      <c r="E67" s="2" t="n">
        <v>2</v>
      </c>
      <c r="F67" s="2" t="n">
        <v>1</v>
      </c>
      <c r="G67" s="2" t="n">
        <v>2</v>
      </c>
      <c r="H67" s="2" t="n">
        <v>3</v>
      </c>
      <c r="I67" s="2" t="n">
        <v>6</v>
      </c>
      <c r="J67" s="6" t="inlineStr">
        <is>
          <t>Medium</t>
        </is>
      </c>
      <c r="K67" s="2" t="inlineStr"/>
    </row>
    <row r="68">
      <c r="A68" s="2" t="inlineStr">
        <is>
          <t>ID.RA-05</t>
        </is>
      </c>
      <c r="B68" s="2" t="inlineStr">
        <is>
          <t>ID</t>
        </is>
      </c>
      <c r="C68" s="2" t="inlineStr">
        <is>
          <t>Threats, vulnerabilities, likelihoods, and impacts are used to understand inherent risk and inform risk response prioritization</t>
        </is>
      </c>
      <c r="D68" s="2" t="n">
        <v>1</v>
      </c>
      <c r="E68" s="2" t="n">
        <v>2</v>
      </c>
      <c r="F68" s="2" t="n">
        <v>1</v>
      </c>
      <c r="G68" s="2" t="n">
        <v>2</v>
      </c>
      <c r="H68" s="2" t="n">
        <v>3</v>
      </c>
      <c r="I68" s="2" t="n">
        <v>6</v>
      </c>
      <c r="J68" s="6" t="inlineStr">
        <is>
          <t>Medium</t>
        </is>
      </c>
      <c r="K68" s="2" t="inlineStr"/>
    </row>
    <row r="69">
      <c r="A69" s="2" t="inlineStr">
        <is>
          <t>RC.CO-04</t>
        </is>
      </c>
      <c r="B69" s="2" t="inlineStr">
        <is>
          <t>RC</t>
        </is>
      </c>
      <c r="C69" s="2" t="inlineStr">
        <is>
          <t>Public updates on incident recovery are shared using approved methods and messaging</t>
        </is>
      </c>
      <c r="D69" s="2" t="n">
        <v>0</v>
      </c>
      <c r="E69" s="2" t="n">
        <v>2</v>
      </c>
      <c r="F69" s="2" t="n">
        <v>2</v>
      </c>
      <c r="G69" s="2" t="n">
        <v>2</v>
      </c>
      <c r="H69" s="2" t="n">
        <v>3</v>
      </c>
      <c r="I69" s="2" t="n">
        <v>6</v>
      </c>
      <c r="J69" s="6" t="inlineStr">
        <is>
          <t>Medium</t>
        </is>
      </c>
      <c r="K69" s="2" t="inlineStr"/>
    </row>
    <row r="70">
      <c r="A70" s="2" t="inlineStr">
        <is>
          <t>RS.AN-03</t>
        </is>
      </c>
      <c r="B70" s="2" t="inlineStr">
        <is>
          <t>RS</t>
        </is>
      </c>
      <c r="C70" s="2" t="inlineStr">
        <is>
          <t>Analysis is performed to establish what has taken place during an incident and the root cause of the incident</t>
        </is>
      </c>
      <c r="D70" s="2" t="n">
        <v>0</v>
      </c>
      <c r="E70" s="2" t="n">
        <v>3</v>
      </c>
      <c r="F70" s="2" t="n">
        <v>3</v>
      </c>
      <c r="G70" s="2" t="n">
        <v>2</v>
      </c>
      <c r="H70" s="2" t="n">
        <v>3</v>
      </c>
      <c r="I70" s="2" t="n">
        <v>6</v>
      </c>
      <c r="J70" s="6" t="inlineStr">
        <is>
          <t>Medium</t>
        </is>
      </c>
      <c r="K70" s="2" t="inlineStr"/>
    </row>
    <row r="71">
      <c r="A71" s="2" t="inlineStr">
        <is>
          <t>RS.AN-06</t>
        </is>
      </c>
      <c r="B71" s="2" t="inlineStr">
        <is>
          <t>RS</t>
        </is>
      </c>
      <c r="C71" s="2" t="inlineStr">
        <is>
          <t>Actions performed during an investigation are recorded, and the records' integrity and provenance are preserved</t>
        </is>
      </c>
      <c r="D71" s="2" t="n">
        <v>0</v>
      </c>
      <c r="E71" s="2" t="n">
        <v>1</v>
      </c>
      <c r="F71" s="2" t="n">
        <v>1</v>
      </c>
      <c r="G71" s="2" t="n">
        <v>2</v>
      </c>
      <c r="H71" s="2" t="n">
        <v>3</v>
      </c>
      <c r="I71" s="2" t="n">
        <v>6</v>
      </c>
      <c r="J71" s="6" t="inlineStr">
        <is>
          <t>Medium</t>
        </is>
      </c>
      <c r="K71" s="2" t="inlineStr"/>
    </row>
    <row r="72">
      <c r="A72" s="2" t="inlineStr">
        <is>
          <t>RS.AN-07</t>
        </is>
      </c>
      <c r="B72" s="2" t="inlineStr">
        <is>
          <t>RS</t>
        </is>
      </c>
      <c r="C72" s="2" t="inlineStr">
        <is>
          <t>Incident data and metadata are collected, and their integrity and provenance are preserved</t>
        </is>
      </c>
      <c r="D72" s="2" t="n">
        <v>0</v>
      </c>
      <c r="E72" s="2" t="n">
        <v>1</v>
      </c>
      <c r="F72" s="2" t="n">
        <v>1</v>
      </c>
      <c r="G72" s="2" t="n">
        <v>2</v>
      </c>
      <c r="H72" s="2" t="n">
        <v>3</v>
      </c>
      <c r="I72" s="2" t="n">
        <v>6</v>
      </c>
      <c r="J72" s="6" t="inlineStr">
        <is>
          <t>Medium</t>
        </is>
      </c>
      <c r="K72" s="2" t="inlineStr"/>
    </row>
    <row r="73">
      <c r="A73" s="2" t="inlineStr">
        <is>
          <t>RS.AN-08</t>
        </is>
      </c>
      <c r="B73" s="2" t="inlineStr">
        <is>
          <t>RS</t>
        </is>
      </c>
      <c r="C73" s="2" t="inlineStr">
        <is>
          <t>An incident's magnitude is estimated and validated</t>
        </is>
      </c>
      <c r="D73" s="2" t="n">
        <v>0</v>
      </c>
      <c r="E73" s="2" t="n">
        <v>1</v>
      </c>
      <c r="F73" s="2" t="n">
        <v>1</v>
      </c>
      <c r="G73" s="2" t="n">
        <v>2</v>
      </c>
      <c r="H73" s="2" t="n">
        <v>3</v>
      </c>
      <c r="I73" s="2" t="n">
        <v>6</v>
      </c>
      <c r="J73" s="6" t="inlineStr">
        <is>
          <t>Medium</t>
        </is>
      </c>
      <c r="K73" s="2" t="inlineStr"/>
    </row>
    <row r="74">
      <c r="A74" s="2" t="inlineStr">
        <is>
          <t>GV.OC-01</t>
        </is>
      </c>
      <c r="B74" s="2" t="inlineStr">
        <is>
          <t>GV</t>
        </is>
      </c>
      <c r="C74" s="2" t="inlineStr">
        <is>
          <t>The organizational mission is understood and informs cybersecurity risk management</t>
        </is>
      </c>
      <c r="D74" s="2" t="n">
        <v>2</v>
      </c>
      <c r="E74" s="2" t="n">
        <v>3</v>
      </c>
      <c r="F74" s="2" t="n">
        <v>1</v>
      </c>
      <c r="G74" s="2" t="n">
        <v>1.33</v>
      </c>
      <c r="H74" s="2" t="n">
        <v>4</v>
      </c>
      <c r="I74" s="2" t="n">
        <v>5.32</v>
      </c>
      <c r="J74" s="6" t="inlineStr">
        <is>
          <t>Medium</t>
        </is>
      </c>
      <c r="K74" s="2" t="inlineStr"/>
    </row>
    <row r="75">
      <c r="A75" s="2" t="inlineStr">
        <is>
          <t>GV.OC-04</t>
        </is>
      </c>
      <c r="B75" s="2" t="inlineStr">
        <is>
          <t>GV</t>
        </is>
      </c>
      <c r="C75" s="2" t="inlineStr">
        <is>
          <t>Critical objectives, capabilities, and services that external stakeholders depend on or expect from the organization are understood and communicated</t>
        </is>
      </c>
      <c r="D75" s="2" t="n">
        <v>2</v>
      </c>
      <c r="E75" s="2" t="n">
        <v>3</v>
      </c>
      <c r="F75" s="2" t="n">
        <v>1</v>
      </c>
      <c r="G75" s="2" t="n">
        <v>1.33</v>
      </c>
      <c r="H75" s="2" t="n">
        <v>4</v>
      </c>
      <c r="I75" s="2" t="n">
        <v>5.32</v>
      </c>
      <c r="J75" s="6" t="inlineStr">
        <is>
          <t>Medium</t>
        </is>
      </c>
      <c r="K75" s="2" t="inlineStr"/>
    </row>
    <row r="76">
      <c r="A76" s="2" t="inlineStr">
        <is>
          <t>DE.CM-02</t>
        </is>
      </c>
      <c r="B76" s="2" t="inlineStr">
        <is>
          <t>DE</t>
        </is>
      </c>
      <c r="C76" s="2" t="inlineStr">
        <is>
          <t>The physical environment is monitored to find potentially adverse events</t>
        </is>
      </c>
      <c r="D76" s="2" t="n">
        <v>2</v>
      </c>
      <c r="E76" s="2" t="n">
        <v>3</v>
      </c>
      <c r="F76" s="2" t="n">
        <v>1</v>
      </c>
      <c r="G76" s="2" t="n">
        <v>1.67</v>
      </c>
      <c r="H76" s="2" t="n">
        <v>3</v>
      </c>
      <c r="I76" s="2" t="n">
        <v>5.01</v>
      </c>
      <c r="J76" s="6" t="inlineStr">
        <is>
          <t>Medium</t>
        </is>
      </c>
      <c r="K76" s="2" t="inlineStr"/>
    </row>
    <row r="77">
      <c r="A77" s="2" t="inlineStr">
        <is>
          <t>DE.CM-09</t>
        </is>
      </c>
      <c r="B77" s="2" t="inlineStr">
        <is>
          <t>DE</t>
        </is>
      </c>
      <c r="C77" s="2" t="inlineStr">
        <is>
          <t>Computing hardware and software, runtime environments, and their data are monitored to find potentially adverse events</t>
        </is>
      </c>
      <c r="D77" s="2" t="n">
        <v>2</v>
      </c>
      <c r="E77" s="2" t="n">
        <v>3</v>
      </c>
      <c r="F77" s="2" t="n">
        <v>1</v>
      </c>
      <c r="G77" s="2" t="n">
        <v>1.67</v>
      </c>
      <c r="H77" s="2" t="n">
        <v>3</v>
      </c>
      <c r="I77" s="2" t="n">
        <v>5.01</v>
      </c>
      <c r="J77" s="6" t="inlineStr">
        <is>
          <t>Medium</t>
        </is>
      </c>
      <c r="K77" s="2" t="inlineStr"/>
    </row>
    <row r="78">
      <c r="A78" s="2" t="inlineStr">
        <is>
          <t>GV.RM-04</t>
        </is>
      </c>
      <c r="B78" s="2" t="inlineStr">
        <is>
          <t>GV</t>
        </is>
      </c>
      <c r="C78" s="2" t="inlineStr">
        <is>
          <t>Strategic direction that describes appropriate risk response options is established and communicated</t>
        </is>
      </c>
      <c r="D78" s="2" t="n">
        <v>1</v>
      </c>
      <c r="E78" s="2" t="n">
        <v>3</v>
      </c>
      <c r="F78" s="2" t="n">
        <v>2</v>
      </c>
      <c r="G78" s="2" t="n">
        <v>1.67</v>
      </c>
      <c r="H78" s="2" t="n">
        <v>3</v>
      </c>
      <c r="I78" s="2" t="n">
        <v>5.01</v>
      </c>
      <c r="J78" s="6" t="inlineStr">
        <is>
          <t>Medium</t>
        </is>
      </c>
      <c r="K78" s="2" t="inlineStr"/>
    </row>
    <row r="79">
      <c r="A79" s="2" t="inlineStr">
        <is>
          <t>ID.IM-04</t>
        </is>
      </c>
      <c r="B79" s="2" t="inlineStr">
        <is>
          <t>ID</t>
        </is>
      </c>
      <c r="C79" s="2" t="inlineStr">
        <is>
          <t>Incident response plans and other cybersecurity plans that affect operations are established, communicated, maintained, and improved</t>
        </is>
      </c>
      <c r="D79" s="2" t="n">
        <v>1</v>
      </c>
      <c r="E79" s="2" t="n">
        <v>3</v>
      </c>
      <c r="F79" s="2" t="n">
        <v>2</v>
      </c>
      <c r="G79" s="2" t="n">
        <v>1.67</v>
      </c>
      <c r="H79" s="2" t="n">
        <v>3</v>
      </c>
      <c r="I79" s="2" t="n">
        <v>5.01</v>
      </c>
      <c r="J79" s="6" t="inlineStr">
        <is>
          <t>Medium</t>
        </is>
      </c>
      <c r="K79" s="2" t="inlineStr"/>
    </row>
    <row r="80">
      <c r="A80" s="2" t="inlineStr">
        <is>
          <t>RC.CO-03</t>
        </is>
      </c>
      <c r="B80" s="2" t="inlineStr">
        <is>
          <t>RC</t>
        </is>
      </c>
      <c r="C80" s="2" t="inlineStr">
        <is>
          <t>Recovery activities and progress in restoring operational capabilities are communicated to designated internal and external stakeholders</t>
        </is>
      </c>
      <c r="D80" s="2" t="n">
        <v>1</v>
      </c>
      <c r="E80" s="2" t="n">
        <v>2</v>
      </c>
      <c r="F80" s="2" t="n">
        <v>1</v>
      </c>
      <c r="G80" s="2" t="n">
        <v>1.5</v>
      </c>
      <c r="H80" s="2" t="n">
        <v>3</v>
      </c>
      <c r="I80" s="2" t="n">
        <v>4.5</v>
      </c>
      <c r="J80" s="6" t="inlineStr">
        <is>
          <t>Medium</t>
        </is>
      </c>
      <c r="K80" s="2" t="inlineStr"/>
    </row>
    <row r="81">
      <c r="A81" s="2" t="inlineStr">
        <is>
          <t>GV.OV-01</t>
        </is>
      </c>
      <c r="B81" s="2" t="inlineStr">
        <is>
          <t>GV</t>
        </is>
      </c>
      <c r="C81" s="2" t="inlineStr">
        <is>
          <t>Cybersecurity risk management strategy outcomes are reviewed to inform and adjust strategy and direction</t>
        </is>
      </c>
      <c r="D81" s="2" t="n">
        <v>0</v>
      </c>
      <c r="E81" s="2" t="n">
        <v>1</v>
      </c>
      <c r="F81" s="2" t="n">
        <v>1</v>
      </c>
      <c r="G81" s="2" t="n">
        <v>2</v>
      </c>
      <c r="H81" s="2" t="n">
        <v>2</v>
      </c>
      <c r="I81" s="2" t="n">
        <v>4</v>
      </c>
      <c r="J81" s="7" t="inlineStr">
        <is>
          <t>Low</t>
        </is>
      </c>
      <c r="K81" s="2" t="inlineStr"/>
    </row>
    <row r="82">
      <c r="A82" s="2" t="inlineStr">
        <is>
          <t>GV.OV-02</t>
        </is>
      </c>
      <c r="B82" s="2" t="inlineStr">
        <is>
          <t>GV</t>
        </is>
      </c>
      <c r="C82" s="2" t="inlineStr">
        <is>
          <t>The cybersecurity risk management strategy is reviewed and adjusted to ensure coverage of organizational requirements and risks</t>
        </is>
      </c>
      <c r="D82" s="2" t="n">
        <v>0</v>
      </c>
      <c r="E82" s="2" t="n">
        <v>1</v>
      </c>
      <c r="F82" s="2" t="n">
        <v>1</v>
      </c>
      <c r="G82" s="2" t="n">
        <v>2</v>
      </c>
      <c r="H82" s="2" t="n">
        <v>2</v>
      </c>
      <c r="I82" s="2" t="n">
        <v>4</v>
      </c>
      <c r="J82" s="7" t="inlineStr">
        <is>
          <t>Low</t>
        </is>
      </c>
      <c r="K82" s="2" t="inlineStr"/>
    </row>
    <row r="83">
      <c r="A83" s="2" t="inlineStr">
        <is>
          <t>GV.OV-03</t>
        </is>
      </c>
      <c r="B83" s="2" t="inlineStr">
        <is>
          <t>GV</t>
        </is>
      </c>
      <c r="C83" s="2" t="inlineStr">
        <is>
          <t>Organizational cybersecurity risk management performance is evaluated and reviewed for adjustments needed</t>
        </is>
      </c>
      <c r="D83" s="2" t="n">
        <v>0</v>
      </c>
      <c r="E83" s="2" t="n">
        <v>1</v>
      </c>
      <c r="F83" s="2" t="n">
        <v>1</v>
      </c>
      <c r="G83" s="2" t="n">
        <v>2</v>
      </c>
      <c r="H83" s="2" t="n">
        <v>2</v>
      </c>
      <c r="I83" s="2" t="n">
        <v>4</v>
      </c>
      <c r="J83" s="7" t="inlineStr">
        <is>
          <t>Low</t>
        </is>
      </c>
      <c r="K83" s="2" t="inlineStr"/>
    </row>
  </sheetData>
  <autoFilter ref="A1:K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3" customWidth="1" min="3" max="3"/>
    <col width="60" customWidth="1" min="4" max="4"/>
    <col width="60" customWidth="1" min="5" max="5"/>
    <col width="45" customWidth="1" min="6" max="6"/>
    <col width="24" customWidth="1" min="7" max="7"/>
    <col width="9" customWidth="1" min="8" max="8"/>
    <col width="10" customWidth="1" min="9" max="9"/>
    <col width="12" customWidth="1" min="10" max="10"/>
    <col width="22" customWidth="1" min="11" max="11"/>
    <col width="16" customWidth="1" min="12" max="12"/>
    <col width="14" customWidth="1" min="13" max="13"/>
  </cols>
  <sheetData>
    <row r="1">
      <c r="A1" s="3" t="inlineStr">
        <is>
          <t>Rank</t>
        </is>
      </c>
      <c r="B1" s="3" t="inlineStr">
        <is>
          <t>Horizon</t>
        </is>
      </c>
      <c r="C1" s="3" t="inlineStr">
        <is>
          <t>Subcategory</t>
        </is>
      </c>
      <c r="D1" s="3" t="inlineStr">
        <is>
          <t>What to do (CSF implementation example)</t>
        </is>
      </c>
      <c r="E1" s="3" t="inlineStr">
        <is>
          <t>Also consider</t>
        </is>
      </c>
      <c r="F1" s="3" t="inlineStr">
        <is>
          <t>Quick-Start Guide action</t>
        </is>
      </c>
      <c r="G1" s="3" t="inlineStr">
        <is>
          <t>Cost band</t>
        </is>
      </c>
      <c r="H1" s="3" t="inlineStr">
        <is>
          <t>Risk now</t>
        </is>
      </c>
      <c r="I1" s="3" t="inlineStr">
        <is>
          <t>Risk reduced</t>
        </is>
      </c>
      <c r="J1" s="3" t="inlineStr">
        <is>
          <t>Reduction per cost unit</t>
        </is>
      </c>
      <c r="K1" s="3" t="inlineStr">
        <is>
          <t>Example IDs</t>
        </is>
      </c>
      <c r="L1" s="3" t="inlineStr">
        <is>
          <t>Owner</t>
        </is>
      </c>
      <c r="M1" s="3" t="inlineStr">
        <is>
          <t>Status</t>
        </is>
      </c>
    </row>
    <row r="2">
      <c r="A2" s="2" t="n">
        <v>1</v>
      </c>
      <c r="B2" s="2" t="inlineStr">
        <is>
          <t>Now</t>
        </is>
      </c>
      <c r="C2" s="2" t="inlineStr">
        <is>
          <t>PR.AA-02</t>
        </is>
      </c>
      <c r="D2" s="2" t="inlineStr">
        <is>
          <t>Verify a person's claimed identity at enrollment time using government-issued identity credentials (e.g., passport, visa, driver's license)</t>
        </is>
      </c>
      <c r="E2" s="2" t="inlineStr">
        <is>
          <t>Issue a different credential for each person (i.e., no credential sharing)</t>
        </is>
      </c>
      <c r="F2" s="2" t="inlineStr"/>
      <c r="G2" s="2" t="inlineStr">
        <is>
          <t>Low (under ~$500 a year)</t>
        </is>
      </c>
      <c r="H2" s="2" t="n">
        <v>25</v>
      </c>
      <c r="I2" s="2" t="n">
        <v>20</v>
      </c>
      <c r="J2" s="2" t="n">
        <v>10</v>
      </c>
      <c r="K2" s="2" t="inlineStr">
        <is>
          <t>PR.AA-02.198, PR.AA-02.199</t>
        </is>
      </c>
      <c r="L2" s="2" t="n"/>
      <c r="M2" s="2" t="inlineStr">
        <is>
          <t>Open</t>
        </is>
      </c>
    </row>
    <row r="3">
      <c r="A3" s="2" t="n">
        <v>2</v>
      </c>
      <c r="B3" s="2" t="inlineStr">
        <is>
          <t>Now</t>
        </is>
      </c>
      <c r="C3" s="2" t="inlineStr">
        <is>
          <t>PR.AT-02</t>
        </is>
      </c>
      <c r="D3" s="2" t="inlineStr">
        <is>
          <t>Identify the specialized roles within the organization that require additional cybersecurity training, such as physical and cybersecurity personnel, finance personnel, senior leadership, and anyone with access to business-critical data</t>
        </is>
      </c>
      <c r="E3" s="2" t="inlineStr">
        <is>
          <t>Provide role-based cybersecurity awareness and training to all those in specialized roles, including contractors, partners, suppliers, and other third parties
Periodically assess or test users on their understanding of cybersecurity practices for their specialized roles</t>
        </is>
      </c>
      <c r="F3" s="2" t="inlineStr">
        <is>
          <t>Assess the timeliness, quality, and frequency of cybersecurity training.
Teach staff to recognise common attacks, report suspicious activity, and perform basic cyber hygiene.</t>
        </is>
      </c>
      <c r="G3" s="2" t="inlineStr">
        <is>
          <t>Free (time only)</t>
        </is>
      </c>
      <c r="H3" s="2" t="n">
        <v>12</v>
      </c>
      <c r="I3" s="2" t="n">
        <v>9</v>
      </c>
      <c r="J3" s="2" t="n">
        <v>9</v>
      </c>
      <c r="K3" s="2" t="inlineStr">
        <is>
          <t>PR.AT-02.219, PR.AT-02.220, PR.AT-02.221</t>
        </is>
      </c>
      <c r="L3" s="2" t="n"/>
      <c r="M3" s="2" t="inlineStr">
        <is>
          <t>Open</t>
        </is>
      </c>
    </row>
    <row r="4">
      <c r="A4" s="2" t="n">
        <v>3</v>
      </c>
      <c r="B4" s="2" t="inlineStr">
        <is>
          <t>Now</t>
        </is>
      </c>
      <c r="C4" s="2" t="inlineStr">
        <is>
          <t>ID.AM-03</t>
        </is>
      </c>
      <c r="D4" s="2" t="inlineStr">
        <is>
          <t>Maintain baselines of communication and data flows within the organization's wired and wireless networks</t>
        </is>
      </c>
      <c r="E4" s="2" t="inlineStr">
        <is>
          <t>Maintain baselines of communication and data flows between the organization and third parties
Maintain baselines of communication and data flows for the organization's infrastructure-as-a-service (IaaS) usage</t>
        </is>
      </c>
      <c r="F4" s="2" t="inlineStr"/>
      <c r="G4" s="2" t="inlineStr">
        <is>
          <t>Free (time only)</t>
        </is>
      </c>
      <c r="H4" s="2" t="n">
        <v>12</v>
      </c>
      <c r="I4" s="2" t="n">
        <v>8</v>
      </c>
      <c r="J4" s="2" t="n">
        <v>8</v>
      </c>
      <c r="K4" s="2" t="inlineStr">
        <is>
          <t>ID.AM-03.125, ID.AM-03.126, ID.AM-03.127</t>
        </is>
      </c>
      <c r="L4" s="2" t="n"/>
      <c r="M4" s="2" t="inlineStr">
        <is>
          <t>Open</t>
        </is>
      </c>
    </row>
    <row r="5">
      <c r="A5" s="2" t="n">
        <v>4</v>
      </c>
      <c r="B5" s="2" t="inlineStr">
        <is>
          <t>Now</t>
        </is>
      </c>
      <c r="C5" s="2" t="inlineStr">
        <is>
          <t>RC.RP-05</t>
        </is>
      </c>
      <c r="D5" s="2" t="inlineStr">
        <is>
          <t>Check restored assets for indicators of compromise and remediation of root causes of the incident before production use</t>
        </is>
      </c>
      <c r="E5" s="2" t="inlineStr">
        <is>
          <t>Verify the correctness and adequacy of the restoration actions taken before putting a restored system online</t>
        </is>
      </c>
      <c r="F5" s="2" t="inlineStr"/>
      <c r="G5" s="2" t="inlineStr">
        <is>
          <t>Free (time only)</t>
        </is>
      </c>
      <c r="H5" s="2" t="n">
        <v>12</v>
      </c>
      <c r="I5" s="2" t="n">
        <v>8</v>
      </c>
      <c r="J5" s="2" t="n">
        <v>8</v>
      </c>
      <c r="K5" s="2" t="inlineStr">
        <is>
          <t>RC.RP-05.354, RC.RP-05.355</t>
        </is>
      </c>
      <c r="L5" s="2" t="n"/>
      <c r="M5" s="2" t="inlineStr">
        <is>
          <t>Open</t>
        </is>
      </c>
    </row>
    <row r="6">
      <c r="A6" s="2" t="n">
        <v>5</v>
      </c>
      <c r="B6" s="2" t="inlineStr">
        <is>
          <t>Now</t>
        </is>
      </c>
      <c r="C6" s="2" t="inlineStr">
        <is>
          <t>RC.RP-06</t>
        </is>
      </c>
      <c r="D6" s="2" t="inlineStr">
        <is>
          <t>Prepare an after-action report that documents the incident itself, the response and recovery actions taken, and lessons learned</t>
        </is>
      </c>
      <c r="E6" s="2" t="inlineStr">
        <is>
          <t>Declare the end of incident recovery once the criteria are met</t>
        </is>
      </c>
      <c r="F6" s="2" t="inlineStr">
        <is>
          <t>Prepare an after-action report covering the incident, the response, and lessons learned.
Document completion of the incident and the return to normal activities.</t>
        </is>
      </c>
      <c r="G6" s="2" t="inlineStr">
        <is>
          <t>Free (time only)</t>
        </is>
      </c>
      <c r="H6" s="2" t="n">
        <v>12</v>
      </c>
      <c r="I6" s="2" t="n">
        <v>8</v>
      </c>
      <c r="J6" s="2" t="n">
        <v>8</v>
      </c>
      <c r="K6" s="2" t="inlineStr">
        <is>
          <t>RC.RP-06.356, RC.RP-06.357</t>
        </is>
      </c>
      <c r="L6" s="2" t="n"/>
      <c r="M6" s="2" t="inlineStr">
        <is>
          <t>Open</t>
        </is>
      </c>
    </row>
    <row r="7">
      <c r="A7" s="2" t="n">
        <v>6</v>
      </c>
      <c r="B7" s="2" t="inlineStr">
        <is>
          <t>Next</t>
        </is>
      </c>
      <c r="C7" s="2" t="inlineStr">
        <is>
          <t>RS.MA-05</t>
        </is>
      </c>
      <c r="D7" s="2" t="inlineStr">
        <is>
          <t>Apply incident recovery criteria to known and assumed characteristics of the incident to determine whether incident recovery processes should be initiated</t>
        </is>
      </c>
      <c r="E7" s="2" t="inlineStr">
        <is>
          <t>Take the possible operational disruption of incident recovery activities into account</t>
        </is>
      </c>
      <c r="F7" s="2" t="inlineStr"/>
      <c r="G7" s="2" t="inlineStr">
        <is>
          <t>Free (time only)</t>
        </is>
      </c>
      <c r="H7" s="2" t="n">
        <v>12</v>
      </c>
      <c r="I7" s="2" t="n">
        <v>8</v>
      </c>
      <c r="J7" s="2" t="n">
        <v>8</v>
      </c>
      <c r="K7" s="2" t="inlineStr">
        <is>
          <t>RS.MA-05.319, RS.MA-05.320</t>
        </is>
      </c>
      <c r="L7" s="2" t="n"/>
      <c r="M7" s="2" t="inlineStr">
        <is>
          <t>Open</t>
        </is>
      </c>
    </row>
    <row r="8">
      <c r="A8" s="2" t="n">
        <v>7</v>
      </c>
      <c r="B8" s="2" t="inlineStr">
        <is>
          <t>Next</t>
        </is>
      </c>
      <c r="C8" s="2" t="inlineStr">
        <is>
          <t>PR.AA-05</t>
        </is>
      </c>
      <c r="D8" s="2" t="inlineStr">
        <is>
          <t>Review logical and physical access privileges periodically and whenever someone changes roles or leaves the organization, and promptly rescind privileges that are no longer needed</t>
        </is>
      </c>
      <c r="E8" s="2" t="inlineStr">
        <is>
          <t>Take attributes of the requester and the requested resource into account for authorization decisions (e.g., geolocation, day/time, requester endpoint's cyber health)
Restrict access and privileges to the minimum necessary (e.g., zero trust architecture)</t>
        </is>
      </c>
      <c r="F8" s="2" t="inlineStr">
        <is>
          <t>Restrict sensitive information to only the people who need it to do their jobs.</t>
        </is>
      </c>
      <c r="G8" s="2" t="inlineStr">
        <is>
          <t>Low (under ~$500 a year)</t>
        </is>
      </c>
      <c r="H8" s="2" t="n">
        <v>20</v>
      </c>
      <c r="I8" s="2" t="n">
        <v>15</v>
      </c>
      <c r="J8" s="2" t="n">
        <v>7.5</v>
      </c>
      <c r="K8" s="2" t="inlineStr">
        <is>
          <t>PR.AA-05.207, PR.AA-05.208, PR.AA-05.209</t>
        </is>
      </c>
      <c r="L8" s="2" t="n"/>
      <c r="M8" s="2" t="inlineStr">
        <is>
          <t>Open</t>
        </is>
      </c>
    </row>
    <row r="9">
      <c r="A9" s="2" t="n">
        <v>8</v>
      </c>
      <c r="B9" s="2" t="inlineStr">
        <is>
          <t>Next</t>
        </is>
      </c>
      <c r="C9" s="2" t="inlineStr">
        <is>
          <t>RS.CO-02</t>
        </is>
      </c>
      <c r="D9" s="2" t="inlineStr">
        <is>
          <t>Follow the organization's breach notification procedures after discovering a data breach incident, including notifying affected customers</t>
        </is>
      </c>
      <c r="E9" s="2" t="inlineStr">
        <is>
          <t>Notify business partners and customers of incidents in accordance with contractual requirements
Notify law enforcement agencies and regulatory bodies of incidents based on criteria in the incident response plan and management approval</t>
        </is>
      </c>
      <c r="F9" s="2" t="inlineStr">
        <is>
          <t>Tell internal and external stakeholders about a confirmed incident as laws, contracts and policies require.</t>
        </is>
      </c>
      <c r="G9" s="2" t="inlineStr">
        <is>
          <t>Free (time only)</t>
        </is>
      </c>
      <c r="H9" s="2" t="n">
        <v>11.65</v>
      </c>
      <c r="I9" s="2" t="n">
        <v>6.65</v>
      </c>
      <c r="J9" s="2" t="n">
        <v>6.65</v>
      </c>
      <c r="K9" s="2" t="inlineStr">
        <is>
          <t>RS.CO-02.330, RS.CO-02.331, RS.CO-02.332</t>
        </is>
      </c>
      <c r="L9" s="2" t="n"/>
      <c r="M9" s="2" t="inlineStr">
        <is>
          <t>Open</t>
        </is>
      </c>
    </row>
    <row r="10">
      <c r="A10" s="2" t="n">
        <v>9</v>
      </c>
      <c r="B10" s="2" t="inlineStr">
        <is>
          <t>Next</t>
        </is>
      </c>
      <c r="C10" s="2" t="inlineStr">
        <is>
          <t>RS.CO-03</t>
        </is>
      </c>
      <c r="D10" s="2" t="inlineStr">
        <is>
          <t>Securely share information consistent with response plans and information sharing agreements</t>
        </is>
      </c>
      <c r="E10" s="2" t="inlineStr">
        <is>
          <t>Voluntarily share information about an attacker's observed TTPs, with all sensitive data removed, with an Information Sharing and Analysis Center (ISAC)
Notify HR when malicious insider activity occurs</t>
        </is>
      </c>
      <c r="F10" s="2" t="inlineStr">
        <is>
          <t>Tell internal and external stakeholders about a confirmed incident as laws, contracts and policies require.</t>
        </is>
      </c>
      <c r="G10" s="2" t="inlineStr">
        <is>
          <t>Free (time only)</t>
        </is>
      </c>
      <c r="H10" s="2" t="n">
        <v>11.65</v>
      </c>
      <c r="I10" s="2" t="n">
        <v>6.65</v>
      </c>
      <c r="J10" s="2" t="n">
        <v>6.65</v>
      </c>
      <c r="K10" s="2" t="inlineStr">
        <is>
          <t>RS.CO-03.333, RS.CO-03.334, RS.CO-03.335</t>
        </is>
      </c>
      <c r="L10" s="2" t="n"/>
      <c r="M10" s="2" t="inlineStr">
        <is>
          <t>Open</t>
        </is>
      </c>
    </row>
    <row r="11">
      <c r="A11" s="2" t="n">
        <v>10</v>
      </c>
      <c r="B11" s="2" t="inlineStr">
        <is>
          <t>Next</t>
        </is>
      </c>
      <c r="C11" s="2" t="inlineStr">
        <is>
          <t>DE.AE-03</t>
        </is>
      </c>
      <c r="D11" s="2" t="inlineStr">
        <is>
          <t>Constantly transfer log data generated by other sources to a relatively small number of log servers</t>
        </is>
      </c>
      <c r="E11" s="2" t="inlineStr">
        <is>
          <t>Use event correlation technology (e.g., SIEM) to collect information captured by multiple sources
Utilize cyber threat intelligence to help correlate events among log sources</t>
        </is>
      </c>
      <c r="F11" s="2" t="inlineStr"/>
      <c r="G11" s="2" t="inlineStr">
        <is>
          <t>Free (time only)</t>
        </is>
      </c>
      <c r="H11" s="2" t="n">
        <v>9</v>
      </c>
      <c r="I11" s="2" t="n">
        <v>6</v>
      </c>
      <c r="J11" s="2" t="n">
        <v>6</v>
      </c>
      <c r="K11" s="2" t="inlineStr">
        <is>
          <t>DE.AE-03.294, DE.AE-03.295, DE.AE-03.296</t>
        </is>
      </c>
      <c r="L11" s="2" t="n"/>
      <c r="M11" s="2" t="inlineStr">
        <is>
          <t>Open</t>
        </is>
      </c>
    </row>
    <row r="12">
      <c r="A12" s="2" t="n">
        <v>11</v>
      </c>
      <c r="B12" s="2" t="inlineStr">
        <is>
          <t>Next</t>
        </is>
      </c>
      <c r="C12" s="2" t="inlineStr">
        <is>
          <t>DE.AE-04</t>
        </is>
      </c>
      <c r="D12" s="2" t="inlineStr">
        <is>
          <t>Use SIEMs or other tools to estimate impact and scope, and review and refine the estimates</t>
        </is>
      </c>
      <c r="E12" s="2" t="inlineStr">
        <is>
          <t>A person creates their own estimates of impact and scope</t>
        </is>
      </c>
      <c r="F12" s="2" t="inlineStr"/>
      <c r="G12" s="2" t="inlineStr">
        <is>
          <t>Free (time only)</t>
        </is>
      </c>
      <c r="H12" s="2" t="n">
        <v>9</v>
      </c>
      <c r="I12" s="2" t="n">
        <v>6</v>
      </c>
      <c r="J12" s="2" t="n">
        <v>6</v>
      </c>
      <c r="K12" s="2" t="inlineStr">
        <is>
          <t>DE.AE-04.297, DE.AE-04.298</t>
        </is>
      </c>
      <c r="L12" s="2" t="n"/>
      <c r="M12" s="2" t="inlineStr">
        <is>
          <t>Open</t>
        </is>
      </c>
    </row>
    <row r="13">
      <c r="A13" s="2" t="n">
        <v>12</v>
      </c>
      <c r="B13" s="2" t="inlineStr">
        <is>
          <t>Next</t>
        </is>
      </c>
      <c r="C13" s="2" t="inlineStr">
        <is>
          <t>DE.AE-07</t>
        </is>
      </c>
      <c r="D13" s="2" t="inlineStr">
        <is>
          <t>Securely provide cyber threat intelligence feeds to detection technologies, processes, and personnel</t>
        </is>
      </c>
      <c r="E13" s="2" t="inlineStr">
        <is>
          <t>Securely provide information from asset inventories to detection technologies, processes, and personnel
Rapidly acquire and analyze vulnerability disclosures for the organization's technologies from suppliers, vendors, and third-party security advisories</t>
        </is>
      </c>
      <c r="F13" s="2" t="inlineStr">
        <is>
          <t>Share the relevant details of an incident with your authorised incident responder.</t>
        </is>
      </c>
      <c r="G13" s="2" t="inlineStr">
        <is>
          <t>Free (time only)</t>
        </is>
      </c>
      <c r="H13" s="2" t="n">
        <v>9</v>
      </c>
      <c r="I13" s="2" t="n">
        <v>6</v>
      </c>
      <c r="J13" s="2" t="n">
        <v>6</v>
      </c>
      <c r="K13" s="2" t="inlineStr">
        <is>
          <t>DE.AE-07.303, DE.AE-07.304, DE.AE-07.305</t>
        </is>
      </c>
      <c r="L13" s="2" t="n"/>
      <c r="M13" s="2" t="inlineStr">
        <is>
          <t>Open</t>
        </is>
      </c>
    </row>
    <row r="14">
      <c r="A14" s="2" t="n">
        <v>13</v>
      </c>
      <c r="B14" s="2" t="inlineStr">
        <is>
          <t>Next</t>
        </is>
      </c>
      <c r="C14" s="2" t="inlineStr">
        <is>
          <t>DE.AE-08</t>
        </is>
      </c>
      <c r="D14" s="2" t="inlineStr">
        <is>
          <t>Apply incident criteria to known and assumed characteristics of activity in order to determine whether an incident should be declared</t>
        </is>
      </c>
      <c r="E14" s="2" t="inlineStr">
        <is>
          <t>Take known false positives into account when applying incident criteria</t>
        </is>
      </c>
      <c r="F14" s="2" t="inlineStr"/>
      <c r="G14" s="2" t="inlineStr">
        <is>
          <t>Free (time only)</t>
        </is>
      </c>
      <c r="H14" s="2" t="n">
        <v>9</v>
      </c>
      <c r="I14" s="2" t="n">
        <v>6</v>
      </c>
      <c r="J14" s="2" t="n">
        <v>6</v>
      </c>
      <c r="K14" s="2" t="inlineStr">
        <is>
          <t>DE.AE-08.306, DE.AE-08.307</t>
        </is>
      </c>
      <c r="L14" s="2" t="n"/>
      <c r="M14" s="2" t="inlineStr">
        <is>
          <t>Open</t>
        </is>
      </c>
    </row>
    <row r="15">
      <c r="A15" s="2" t="n">
        <v>14</v>
      </c>
      <c r="B15" s="2" t="inlineStr">
        <is>
          <t>Next</t>
        </is>
      </c>
      <c r="C15" s="2" t="inlineStr">
        <is>
          <t>GV.PO-02</t>
        </is>
      </c>
      <c r="D15" s="2" t="inlineStr">
        <is>
          <t>Update policy based on periodic reviews of cybersecurity risk management results to ensure that policy and supporting processes and procedures adequately maintain risk at an acceptable level</t>
        </is>
      </c>
      <c r="E15" s="2" t="inlineStr">
        <is>
          <t>Provide a timeline for reviewing changes to the organization's risk environment (e.g., changes in risk or in the organization's mission objectives), and communicate recommended policy updates
Update policy to reflect changes in legal and regulatory requirements</t>
        </is>
      </c>
      <c r="F15" s="2" t="inlineStr"/>
      <c r="G15" s="2" t="inlineStr">
        <is>
          <t>Free (time only)</t>
        </is>
      </c>
      <c r="H15" s="2" t="n">
        <v>9</v>
      </c>
      <c r="I15" s="2" t="n">
        <v>6</v>
      </c>
      <c r="J15" s="2" t="n">
        <v>6</v>
      </c>
      <c r="K15" s="2" t="inlineStr">
        <is>
          <t>GV.PO-02.054, GV.PO-02.055, GV.PO-02.056</t>
        </is>
      </c>
      <c r="L15" s="2" t="n"/>
      <c r="M15" s="2" t="inlineStr">
        <is>
          <t>Open</t>
        </is>
      </c>
    </row>
    <row r="16">
      <c r="A16" s="2" t="n">
        <v>15</v>
      </c>
      <c r="B16" s="2" t="inlineStr">
        <is>
          <t>Next</t>
        </is>
      </c>
      <c r="C16" s="2" t="inlineStr">
        <is>
          <t>GV.RR-02</t>
        </is>
      </c>
      <c r="D16" s="2" t="inlineStr">
        <is>
          <t>Document risk management roles and responsibilities in policy</t>
        </is>
      </c>
      <c r="E16" s="2" t="inlineStr">
        <is>
          <t>Document who is responsible and accountable for cybersecurity risk management activities and how those teams and individuals are to be consulted and informed
Include cybersecurity responsibilities and performance requirements in personnel descriptions</t>
        </is>
      </c>
      <c r="F16" s="2" t="inlineStr">
        <is>
          <t>Understand who will be responsible for developing and executing the cybersecurity strategy.</t>
        </is>
      </c>
      <c r="G16" s="2" t="inlineStr">
        <is>
          <t>Free (time only)</t>
        </is>
      </c>
      <c r="H16" s="2" t="n">
        <v>9</v>
      </c>
      <c r="I16" s="2" t="n">
        <v>6</v>
      </c>
      <c r="J16" s="2" t="n">
        <v>6</v>
      </c>
      <c r="K16" s="2" t="inlineStr">
        <is>
          <t>GV.RR-02.037, GV.RR-02.038, GV.RR-02.039</t>
        </is>
      </c>
      <c r="L16" s="2" t="n"/>
      <c r="M16" s="2" t="inlineStr">
        <is>
          <t>Open</t>
        </is>
      </c>
    </row>
    <row r="17">
      <c r="A17" s="2" t="n">
        <v>16</v>
      </c>
      <c r="B17" s="2" t="inlineStr">
        <is>
          <t>Later</t>
        </is>
      </c>
      <c r="C17" s="2" t="inlineStr">
        <is>
          <t>GV.RR-03</t>
        </is>
      </c>
      <c r="D17" s="2" t="inlineStr">
        <is>
          <t>Conduct periodic management reviews to ensure that those given cybersecurity risk management responsibilities have the necessary authority</t>
        </is>
      </c>
      <c r="E17" s="2" t="inlineStr">
        <is>
          <t>Identify resource allocation and investment in line with risk tolerance and response
Provide adequate and sufficient people, process, and technical resources to support the cybersecurity strategy</t>
        </is>
      </c>
      <c r="F17" s="2" t="inlineStr"/>
      <c r="G17" s="2" t="inlineStr">
        <is>
          <t>Free (time only)</t>
        </is>
      </c>
      <c r="H17" s="2" t="n">
        <v>9</v>
      </c>
      <c r="I17" s="2" t="n">
        <v>6</v>
      </c>
      <c r="J17" s="2" t="n">
        <v>6</v>
      </c>
      <c r="K17" s="2" t="inlineStr">
        <is>
          <t>GV.RR-03.042, GV.RR-03.043, GV.RR-03.044</t>
        </is>
      </c>
      <c r="L17" s="2" t="n"/>
      <c r="M17" s="2" t="inlineStr">
        <is>
          <t>Open</t>
        </is>
      </c>
    </row>
    <row r="18">
      <c r="A18" s="2" t="n">
        <v>17</v>
      </c>
      <c r="B18" s="2" t="inlineStr">
        <is>
          <t>Later</t>
        </is>
      </c>
      <c r="C18" s="2" t="inlineStr">
        <is>
          <t>GV.SC-01</t>
        </is>
      </c>
      <c r="D18" s="2" t="inlineStr">
        <is>
          <t>Establish a strategy that expresses the objectives of the cybersecurity supply chain risk management program</t>
        </is>
      </c>
      <c r="E18" s="2" t="inlineStr">
        <is>
          <t>Develop the cybersecurity supply chain risk management program, including a plan (with milestones), policies, and procedures that guide implementation and improvement of the program, and share the policies and procedures with the organizational stakeholders
Develop and implement program processes based on the strategy, objectives, policies, and procedures that are agreed upon and performed by the organizational stakeholders</t>
        </is>
      </c>
      <c r="F18" s="2" t="inlineStr"/>
      <c r="G18" s="2" t="inlineStr">
        <is>
          <t>Free (time only)</t>
        </is>
      </c>
      <c r="H18" s="2" t="n">
        <v>9</v>
      </c>
      <c r="I18" s="2" t="n">
        <v>6</v>
      </c>
      <c r="J18" s="2" t="n">
        <v>6</v>
      </c>
      <c r="K18" s="2" t="inlineStr">
        <is>
          <t>GV.SC-01.066, GV.SC-01.067, GV.SC-01.068</t>
        </is>
      </c>
      <c r="L18" s="2" t="n"/>
      <c r="M18" s="2" t="inlineStr">
        <is>
          <t>Open</t>
        </is>
      </c>
    </row>
    <row r="19">
      <c r="A19" s="2" t="n">
        <v>18</v>
      </c>
      <c r="B19" s="2" t="inlineStr">
        <is>
          <t>Later</t>
        </is>
      </c>
      <c r="C19" s="2" t="inlineStr">
        <is>
          <t>GV.SC-02</t>
        </is>
      </c>
      <c r="D19" s="2" t="inlineStr">
        <is>
          <t>Identify one or more specific roles or positions that will be responsible and accountable for planning, resourcing, and executing cybersecurity supply chain risk management activities</t>
        </is>
      </c>
      <c r="E19" s="2" t="inlineStr">
        <is>
          <t>Document cybersecurity supply chain risk management roles and responsibilities in policy
Create responsibility matrixes to document who will be responsible and accountable for cybersecurity supply chain risk management activities and how those teams and individuals will be consulted and informed</t>
        </is>
      </c>
      <c r="F19" s="2" t="inlineStr"/>
      <c r="G19" s="2" t="inlineStr">
        <is>
          <t>Free (time only)</t>
        </is>
      </c>
      <c r="H19" s="2" t="n">
        <v>9</v>
      </c>
      <c r="I19" s="2" t="n">
        <v>6</v>
      </c>
      <c r="J19" s="2" t="n">
        <v>6</v>
      </c>
      <c r="K19" s="2" t="inlineStr">
        <is>
          <t>GV.SC-02.070, GV.SC-02.071, GV.SC-02.072</t>
        </is>
      </c>
      <c r="L19" s="2" t="n"/>
      <c r="M19" s="2" t="inlineStr">
        <is>
          <t>Open</t>
        </is>
      </c>
    </row>
    <row r="20">
      <c r="A20" s="2" t="n">
        <v>19</v>
      </c>
      <c r="B20" s="2" t="inlineStr">
        <is>
          <t>Later</t>
        </is>
      </c>
      <c r="C20" s="2" t="inlineStr">
        <is>
          <t>GV.SC-03</t>
        </is>
      </c>
      <c r="D20" s="2" t="inlineStr">
        <is>
          <t>Identify areas of alignment and overlap with cybersecurity and enterprise risk management</t>
        </is>
      </c>
      <c r="E20" s="2" t="inlineStr">
        <is>
          <t>Establish integrated control sets for cybersecurity risk management and cybersecurity supply chain risk management
Integrate cybersecurity supply chain risk management into improvement processes</t>
        </is>
      </c>
      <c r="F20" s="2" t="inlineStr"/>
      <c r="G20" s="2" t="inlineStr">
        <is>
          <t>Free (time only)</t>
        </is>
      </c>
      <c r="H20" s="2" t="n">
        <v>9</v>
      </c>
      <c r="I20" s="2" t="n">
        <v>6</v>
      </c>
      <c r="J20" s="2" t="n">
        <v>6</v>
      </c>
      <c r="K20" s="2" t="inlineStr">
        <is>
          <t>GV.SC-03.078, GV.SC-03.079, GV.SC-03.080</t>
        </is>
      </c>
      <c r="L20" s="2" t="n"/>
      <c r="M20" s="2" t="inlineStr">
        <is>
          <t>Open</t>
        </is>
      </c>
    </row>
    <row r="21">
      <c r="A21" s="2" t="n">
        <v>20</v>
      </c>
      <c r="B21" s="2" t="inlineStr">
        <is>
          <t>Later</t>
        </is>
      </c>
      <c r="C21" s="2" t="inlineStr">
        <is>
          <t>GV.SC-05</t>
        </is>
      </c>
      <c r="D21" s="2" t="inlineStr">
        <is>
          <t>Establish security requirements for suppliers, products, and services commensurate with their criticality level and potential impact if compromised</t>
        </is>
      </c>
      <c r="E21" s="2" t="inlineStr">
        <is>
          <t>Include all cybersecurity and supply chain requirements that third parties must follow and how compliance with the requirements may be verified in default contractual language
Define the rules and protocols for information sharing between the organization and its suppliers and sub-tier suppliers in agreements</t>
        </is>
      </c>
      <c r="F21" s="2" t="inlineStr"/>
      <c r="G21" s="2" t="inlineStr">
        <is>
          <t>Free (time only)</t>
        </is>
      </c>
      <c r="H21" s="2" t="n">
        <v>9</v>
      </c>
      <c r="I21" s="2" t="n">
        <v>6</v>
      </c>
      <c r="J21" s="2" t="n">
        <v>6</v>
      </c>
      <c r="K21" s="2" t="inlineStr">
        <is>
          <t>GV.SC-05.084, GV.SC-05.085, GV.SC-05.086</t>
        </is>
      </c>
      <c r="L21" s="2" t="n"/>
      <c r="M21" s="2" t="inlineStr">
        <is>
          <t>Open</t>
        </is>
      </c>
    </row>
    <row r="22">
      <c r="A22" s="2" t="n">
        <v>21</v>
      </c>
      <c r="B22" s="2" t="inlineStr">
        <is>
          <t>Later</t>
        </is>
      </c>
      <c r="C22" s="2" t="inlineStr">
        <is>
          <t>GV.SC-06</t>
        </is>
      </c>
      <c r="D22" s="2" t="inlineStr">
        <is>
          <t>Perform thorough due diligence on prospective suppliers that is consistent with procurement planning and commensurate with the level of risk, criticality, and complexity of each supplier relationship</t>
        </is>
      </c>
      <c r="E22" s="2" t="inlineStr">
        <is>
          <t>Assess the suitability of the technology and cybersecurity capabilities and the risk management practices of prospective suppliers
Conduct supplier risk assessments against business and applicable cybersecurity requirements</t>
        </is>
      </c>
      <c r="F22" s="2" t="inlineStr">
        <is>
          <t>Assess cybersecurity risks posed by suppliers and other third parties before entering into formal relationships.</t>
        </is>
      </c>
      <c r="G22" s="2" t="inlineStr">
        <is>
          <t>Free (time only)</t>
        </is>
      </c>
      <c r="H22" s="2" t="n">
        <v>9</v>
      </c>
      <c r="I22" s="2" t="n">
        <v>6</v>
      </c>
      <c r="J22" s="2" t="n">
        <v>6</v>
      </c>
      <c r="K22" s="2" t="inlineStr">
        <is>
          <t>GV.SC-06.094, GV.SC-06.095, GV.SC-06.096</t>
        </is>
      </c>
      <c r="L22" s="2" t="n"/>
      <c r="M22" s="2" t="inlineStr">
        <is>
          <t>Open</t>
        </is>
      </c>
    </row>
    <row r="23">
      <c r="A23" s="2" t="n">
        <v>22</v>
      </c>
      <c r="B23" s="2" t="inlineStr">
        <is>
          <t>Later</t>
        </is>
      </c>
      <c r="C23" s="2" t="inlineStr">
        <is>
          <t>GV.SC-07</t>
        </is>
      </c>
      <c r="D23" s="2" t="inlineStr">
        <is>
          <t>Adjust assessment formats and frequencies based on the third party's reputation and the criticality of the products or services they provide</t>
        </is>
      </c>
      <c r="E23" s="2" t="inlineStr">
        <is>
          <t>Evaluate third parties' evidence of compliance with contractual cybersecurity requirements, such as self-attestations, warranties, certifications, and other artifacts
Monitor critical suppliers to ensure that they are fulfilling their security obligations throughout the supplier relationship lifecycle using a variety of methods and techniques, such as inspections, audits, tests, or other forms of evaluation</t>
        </is>
      </c>
      <c r="F23" s="2" t="inlineStr"/>
      <c r="G23" s="2" t="inlineStr">
        <is>
          <t>Free (time only)</t>
        </is>
      </c>
      <c r="H23" s="2" t="n">
        <v>9</v>
      </c>
      <c r="I23" s="2" t="n">
        <v>6</v>
      </c>
      <c r="J23" s="2" t="n">
        <v>6</v>
      </c>
      <c r="K23" s="2" t="inlineStr">
        <is>
          <t>GV.SC-07.098, GV.SC-07.099, GV.SC-07.100</t>
        </is>
      </c>
      <c r="L23" s="2" t="n"/>
      <c r="M23" s="2" t="inlineStr">
        <is>
          <t>Open</t>
        </is>
      </c>
    </row>
    <row r="24">
      <c r="A24" s="2" t="n">
        <v>23</v>
      </c>
      <c r="B24" s="2" t="inlineStr">
        <is>
          <t>Later</t>
        </is>
      </c>
      <c r="C24" s="2" t="inlineStr">
        <is>
          <t>GV.SC-08</t>
        </is>
      </c>
      <c r="D24" s="2" t="inlineStr">
        <is>
          <t>Define and use rules and protocols for reporting incident response and recovery activities and the status between the organization and its suppliers</t>
        </is>
      </c>
      <c r="E24" s="2" t="inlineStr">
        <is>
          <t>Identify and document the roles and responsibilities of the organization and its suppliers for incident response
Include critical suppliers in incident response exercises and simulations</t>
        </is>
      </c>
      <c r="F24" s="2" t="inlineStr"/>
      <c r="G24" s="2" t="inlineStr">
        <is>
          <t>Free (time only)</t>
        </is>
      </c>
      <c r="H24" s="2" t="n">
        <v>9</v>
      </c>
      <c r="I24" s="2" t="n">
        <v>6</v>
      </c>
      <c r="J24" s="2" t="n">
        <v>6</v>
      </c>
      <c r="K24" s="2" t="inlineStr">
        <is>
          <t>GV.SC-08.103, GV.SC-08.104, GV.SC-08.105</t>
        </is>
      </c>
      <c r="L24" s="2" t="n"/>
      <c r="M24" s="2" t="inlineStr">
        <is>
          <t>Open</t>
        </is>
      </c>
    </row>
    <row r="25">
      <c r="A25" s="2" t="n">
        <v>24</v>
      </c>
      <c r="B25" s="2" t="inlineStr">
        <is>
          <t>Later</t>
        </is>
      </c>
      <c r="C25" s="2" t="inlineStr">
        <is>
          <t>GV.SC-09</t>
        </is>
      </c>
      <c r="D25" s="2" t="inlineStr">
        <is>
          <t>Policies and procedures require provenance records for all acquired technology products and services</t>
        </is>
      </c>
      <c r="E25" s="2" t="inlineStr">
        <is>
          <t>Periodically provide risk reporting to leaders about how acquired components are proven to be untampered and authentic
Communicate regularly among cybersecurity risk managers and operations personnel about the need to acquire software patches, updates, and upgrades only from authenticated and trustworthy software providers</t>
        </is>
      </c>
      <c r="F25" s="2" t="inlineStr"/>
      <c r="G25" s="2" t="inlineStr">
        <is>
          <t>Free (time only)</t>
        </is>
      </c>
      <c r="H25" s="2" t="n">
        <v>9</v>
      </c>
      <c r="I25" s="2" t="n">
        <v>6</v>
      </c>
      <c r="J25" s="2" t="n">
        <v>6</v>
      </c>
      <c r="K25" s="2" t="inlineStr">
        <is>
          <t>GV.SC-09.108, GV.SC-09.109, GV.SC-09.110</t>
        </is>
      </c>
      <c r="L25" s="2" t="n"/>
      <c r="M25" s="2" t="inlineStr">
        <is>
          <t>Open</t>
        </is>
      </c>
    </row>
    <row r="26">
      <c r="A26" s="2" t="n">
        <v>25</v>
      </c>
      <c r="B26" s="2" t="inlineStr">
        <is>
          <t>Later</t>
        </is>
      </c>
      <c r="C26" s="2" t="inlineStr">
        <is>
          <t>ID.RA-02</t>
        </is>
      </c>
      <c r="D26" s="2" t="inlineStr">
        <is>
          <t>Configure cybersecurity tools and technologies with detection or response capabilities to securely ingest cyber threat intelligence feeds</t>
        </is>
      </c>
      <c r="E26" s="2" t="inlineStr">
        <is>
          <t>Receive and review advisories from reputable third parties on current threat actors and their tactics, techniques, and procedures (TTPs)
Monitor sources of cyber threat intelligence for information on the types of vulnerabilities that emerging technologies may have</t>
        </is>
      </c>
      <c r="F26" s="2" t="inlineStr">
        <is>
          <t>Prioritize documenting internal and external cybersecurity threats and responses using a risk register.</t>
        </is>
      </c>
      <c r="G26" s="2" t="inlineStr">
        <is>
          <t>Free (time only)</t>
        </is>
      </c>
      <c r="H26" s="2" t="n">
        <v>9</v>
      </c>
      <c r="I26" s="2" t="n">
        <v>6</v>
      </c>
      <c r="J26" s="2" t="n">
        <v>6</v>
      </c>
      <c r="K26" s="2" t="inlineStr">
        <is>
          <t>ID.RA-02.153, ID.RA-02.154, ID.RA-02.155</t>
        </is>
      </c>
      <c r="L26" s="2" t="n"/>
      <c r="M26" s="2" t="inlineStr">
        <is>
          <t>Open</t>
        </is>
      </c>
    </row>
    <row r="27">
      <c r="A27" s="2" t="n">
        <v>26</v>
      </c>
      <c r="B27" s="2" t="inlineStr">
        <is>
          <t>Later</t>
        </is>
      </c>
      <c r="C27" s="2" t="inlineStr">
        <is>
          <t>ID.RA-06</t>
        </is>
      </c>
      <c r="D27" s="2" t="inlineStr">
        <is>
          <t>Apply the vulnerability management plan's criteria for deciding whether to accept, transfer, mitigate, or avoid risk</t>
        </is>
      </c>
      <c r="E27" s="2" t="inlineStr">
        <is>
          <t>Apply the vulnerability management plan's criteria for selecting compensating controls to mitigate risk
Track the progress of risk response implementation (e.g., plan of action and milestones [POA&amp;M], risk register, risk detail report)</t>
        </is>
      </c>
      <c r="F27" s="2" t="inlineStr">
        <is>
          <t>Prioritize documenting internal and external cybersecurity threats and responses using a risk register.</t>
        </is>
      </c>
      <c r="G27" s="2" t="inlineStr">
        <is>
          <t>Free (time only)</t>
        </is>
      </c>
      <c r="H27" s="2" t="n">
        <v>9</v>
      </c>
      <c r="I27" s="2" t="n">
        <v>6</v>
      </c>
      <c r="J27" s="2" t="n">
        <v>6</v>
      </c>
      <c r="K27" s="2" t="inlineStr">
        <is>
          <t>ID.RA-06.164, ID.RA-06.165, ID.RA-06.166</t>
        </is>
      </c>
      <c r="L27" s="2" t="n"/>
      <c r="M27" s="2" t="inlineStr">
        <is>
          <t>Open</t>
        </is>
      </c>
    </row>
    <row r="28">
      <c r="A28" s="2" t="n">
        <v>27</v>
      </c>
      <c r="B28" s="2" t="inlineStr">
        <is>
          <t>Later</t>
        </is>
      </c>
      <c r="C28" s="2" t="inlineStr">
        <is>
          <t>ID.RA-07</t>
        </is>
      </c>
      <c r="D28" s="2" t="inlineStr">
        <is>
          <t>Implement and follow procedures for the formal documentation, review, testing, and approval of proposed changes and requested exceptions</t>
        </is>
      </c>
      <c r="E28" s="2" t="inlineStr">
        <is>
          <t>Document the possible risks of making or not making each proposed change, and provide guidance on rolling back changes
Document the risks related to each requested exception and the plan for responding to those risks</t>
        </is>
      </c>
      <c r="F28" s="2" t="inlineStr">
        <is>
          <t>Prioritize documenting internal and external cybersecurity threats and responses using a risk register.</t>
        </is>
      </c>
      <c r="G28" s="2" t="inlineStr">
        <is>
          <t>Free (time only)</t>
        </is>
      </c>
      <c r="H28" s="2" t="n">
        <v>9</v>
      </c>
      <c r="I28" s="2" t="n">
        <v>6</v>
      </c>
      <c r="J28" s="2" t="n">
        <v>6</v>
      </c>
      <c r="K28" s="2" t="inlineStr">
        <is>
          <t>ID.RA-07.169, ID.RA-07.170, ID.RA-07.171</t>
        </is>
      </c>
      <c r="L28" s="2" t="n"/>
      <c r="M28" s="2" t="inlineStr">
        <is>
          <t>Open</t>
        </is>
      </c>
    </row>
    <row r="29">
      <c r="A29" s="2" t="n">
        <v>28</v>
      </c>
      <c r="B29" s="2" t="inlineStr">
        <is>
          <t>Later</t>
        </is>
      </c>
      <c r="C29" s="2" t="inlineStr">
        <is>
          <t>ID.RA-10</t>
        </is>
      </c>
      <c r="D29" s="2" t="inlineStr">
        <is>
          <t>Conduct supplier risk assessments against business and applicable cybersecurity requirements, including the supply chain</t>
        </is>
      </c>
      <c r="E29" s="2" t="inlineStr"/>
      <c r="F29" s="2" t="inlineStr">
        <is>
          <t>Prioritize documenting internal and external cybersecurity threats and responses using a risk register.</t>
        </is>
      </c>
      <c r="G29" s="2" t="inlineStr">
        <is>
          <t>Free (time only)</t>
        </is>
      </c>
      <c r="H29" s="2" t="n">
        <v>9</v>
      </c>
      <c r="I29" s="2" t="n">
        <v>6</v>
      </c>
      <c r="J29" s="2" t="n">
        <v>6</v>
      </c>
      <c r="K29" s="2" t="inlineStr">
        <is>
          <t>ID.RA-10.176</t>
        </is>
      </c>
      <c r="L29" s="2" t="n"/>
      <c r="M29" s="2" t="inlineStr">
        <is>
          <t>Open</t>
        </is>
      </c>
    </row>
    <row r="30">
      <c r="A30" s="2" t="n">
        <v>29</v>
      </c>
      <c r="B30" s="2" t="inlineStr">
        <is>
          <t>Later</t>
        </is>
      </c>
      <c r="C30" s="2" t="inlineStr">
        <is>
          <t>PR.AT-01</t>
        </is>
      </c>
      <c r="D30" s="2" t="inlineStr">
        <is>
          <t>Provide basic cybersecurity awareness and training to employees, contractors, partners, suppliers, and all other users of the organization's non-public resources</t>
        </is>
      </c>
      <c r="E30" s="2" t="inlineStr">
        <is>
          <t>Train personnel to recognize social engineering attempts and other common attacks, report attacks and suspicious activity, comply with acceptable use policies, and perform basic cyber hygiene tasks (e.g., patching software, choosing passwords, protecting credentials)
Explain the consequences of cybersecurity policy violations, both to individual users and the organization as a whole</t>
        </is>
      </c>
      <c r="F30" s="2" t="inlineStr">
        <is>
          <t>Assess the timeliness, quality, and frequency of cybersecurity training.
Teach staff to recognise common attacks, report suspicious activity, and perform basic cyber hygiene.</t>
        </is>
      </c>
      <c r="G30" s="2" t="inlineStr">
        <is>
          <t>Free (time only)</t>
        </is>
      </c>
      <c r="H30" s="2" t="n">
        <v>9</v>
      </c>
      <c r="I30" s="2" t="n">
        <v>6</v>
      </c>
      <c r="J30" s="2" t="n">
        <v>6</v>
      </c>
      <c r="K30" s="2" t="inlineStr">
        <is>
          <t>PR.AT-01.214, PR.AT-01.215, PR.AT-01.216</t>
        </is>
      </c>
      <c r="L30" s="2" t="n"/>
      <c r="M30" s="2" t="inlineStr">
        <is>
          <t>Open</t>
        </is>
      </c>
    </row>
    <row r="31">
      <c r="A31" s="2" t="n">
        <v>30</v>
      </c>
      <c r="B31" s="2" t="inlineStr">
        <is>
          <t>Later</t>
        </is>
      </c>
      <c r="C31" s="2" t="inlineStr">
        <is>
          <t>PR.DS-01</t>
        </is>
      </c>
      <c r="D31" s="2" t="inlineStr">
        <is>
          <t>Use encryption, digital signatures, and cryptographic hashes to protect the confidentiality and integrity of stored data in files, databases, virtual machine disk images, container images, and other resources</t>
        </is>
      </c>
      <c r="E31" s="2" t="inlineStr">
        <is>
          <t>Use full disk encryption to protect data stored on user endpoints
Confirm the integrity of software by validating signatures</t>
        </is>
      </c>
      <c r="F31" s="2" t="inlineStr">
        <is>
          <t>Turn on full-disk encryption on laptops and tablets.</t>
        </is>
      </c>
      <c r="G31" s="2" t="inlineStr">
        <is>
          <t>Low (under ~$500 a year)</t>
        </is>
      </c>
      <c r="H31" s="2" t="n">
        <v>16.25</v>
      </c>
      <c r="I31" s="2" t="n">
        <v>11.25</v>
      </c>
      <c r="J31" s="2" t="n">
        <v>5.625</v>
      </c>
      <c r="K31" s="2" t="inlineStr">
        <is>
          <t>PR.DS-01.223, PR.DS-01.224, PR.DS-01.225</t>
        </is>
      </c>
      <c r="L31" s="2" t="n"/>
      <c r="M31" s="2" t="inlineStr">
        <is>
          <t>Open</t>
        </is>
      </c>
    </row>
    <row r="32">
      <c r="A32" s="2" t="n">
        <v>31</v>
      </c>
      <c r="B32" s="2" t="inlineStr">
        <is>
          <t>Later</t>
        </is>
      </c>
      <c r="C32" s="2" t="inlineStr">
        <is>
          <t>ID.AM-02</t>
        </is>
      </c>
      <c r="D32" s="2" t="inlineStr">
        <is>
          <t>Maintain inventories for all types of software and services, including commercial-off-the-shelf, open-source, custom applications, API services, and cloud-based applications and services</t>
        </is>
      </c>
      <c r="E32" s="2" t="inlineStr">
        <is>
          <t>Constantly monitor all platforms, including containers and virtual machines, for software and service inventory changes
Maintain an inventory of the organization's systems</t>
        </is>
      </c>
      <c r="F32" s="2" t="inlineStr">
        <is>
          <t>Understand what assets you rely on by keeping an inventory of hardware, software, systems, and services.</t>
        </is>
      </c>
      <c r="G32" s="2" t="inlineStr">
        <is>
          <t>Free (time only)</t>
        </is>
      </c>
      <c r="H32" s="2" t="n">
        <v>9.32</v>
      </c>
      <c r="I32" s="2" t="n">
        <v>5.32</v>
      </c>
      <c r="J32" s="2" t="n">
        <v>5.32</v>
      </c>
      <c r="K32" s="2" t="inlineStr">
        <is>
          <t>ID.AM-02.122, ID.AM-02.123, ID.AM-02.124</t>
        </is>
      </c>
      <c r="L32" s="2" t="n"/>
      <c r="M32" s="2" t="inlineStr">
        <is>
          <t>Open</t>
        </is>
      </c>
    </row>
    <row r="33">
      <c r="A33" s="2" t="n">
        <v>32</v>
      </c>
      <c r="B33" s="2" t="inlineStr">
        <is>
          <t>Later</t>
        </is>
      </c>
      <c r="C33" s="2" t="inlineStr">
        <is>
          <t>ID.AM-04</t>
        </is>
      </c>
      <c r="D33" s="2" t="inlineStr">
        <is>
          <t>Inventory all external services used by the organization, including third-party infrastructure-as-a-service (IaaS), platform-as-a-service (PaaS), and software-as-a-service (SaaS) offerings; APIs; and other externally hosted application services</t>
        </is>
      </c>
      <c r="E33" s="2" t="inlineStr">
        <is>
          <t>Update the inventory when a new external service is going to be utilized to ensure adequate cybersecurity risk management monitoring of the organization's use of that service</t>
        </is>
      </c>
      <c r="F33" s="2" t="inlineStr">
        <is>
          <t>Understand what assets you rely on by keeping an inventory of hardware, software, systems, and services.</t>
        </is>
      </c>
      <c r="G33" s="2" t="inlineStr">
        <is>
          <t>Free (time only)</t>
        </is>
      </c>
      <c r="H33" s="2" t="n">
        <v>9.32</v>
      </c>
      <c r="I33" s="2" t="n">
        <v>5.32</v>
      </c>
      <c r="J33" s="2" t="n">
        <v>5.32</v>
      </c>
      <c r="K33" s="2" t="inlineStr">
        <is>
          <t>ID.AM-04.129, ID.AM-04.130</t>
        </is>
      </c>
      <c r="L33" s="2" t="n"/>
      <c r="M33" s="2" t="inlineStr">
        <is>
          <t>Open</t>
        </is>
      </c>
    </row>
    <row r="34">
      <c r="A34" s="2" t="n">
        <v>33</v>
      </c>
      <c r="B34" s="2" t="inlineStr">
        <is>
          <t>Later</t>
        </is>
      </c>
      <c r="C34" s="2" t="inlineStr">
        <is>
          <t>ID.AM-07</t>
        </is>
      </c>
      <c r="D34" s="2" t="inlineStr">
        <is>
          <t>Maintain a list of the designated data types of interest (e.g., personally identifiable information, protected health information, financial account numbers, organization intellectual property, operational technology data)</t>
        </is>
      </c>
      <c r="E34" s="2" t="inlineStr">
        <is>
          <t>Continuously discover and analyze ad hoc data to identify new instances of designated data types
Assign data classifications to designated data types through tags or labels</t>
        </is>
      </c>
      <c r="F34" s="2" t="inlineStr">
        <is>
          <t>Prioritize inventorying and classifying your data.</t>
        </is>
      </c>
      <c r="G34" s="2" t="inlineStr">
        <is>
          <t>Free (time only)</t>
        </is>
      </c>
      <c r="H34" s="2" t="n">
        <v>9.32</v>
      </c>
      <c r="I34" s="2" t="n">
        <v>5.32</v>
      </c>
      <c r="J34" s="2" t="n">
        <v>5.32</v>
      </c>
      <c r="K34" s="2" t="inlineStr">
        <is>
          <t>ID.AM-07.134, ID.AM-07.135, ID.AM-07.136</t>
        </is>
      </c>
      <c r="L34" s="2" t="n"/>
      <c r="M34" s="2" t="inlineStr">
        <is>
          <t>Open</t>
        </is>
      </c>
    </row>
    <row r="35">
      <c r="A35" s="2" t="n">
        <v>34</v>
      </c>
      <c r="B35" s="2" t="inlineStr">
        <is>
          <t>Later</t>
        </is>
      </c>
      <c r="C35" s="2" t="inlineStr">
        <is>
          <t>RC.RP-01</t>
        </is>
      </c>
      <c r="D35" s="2" t="inlineStr">
        <is>
          <t>Begin recovery procedures during or after incident response processes</t>
        </is>
      </c>
      <c r="E35" s="2" t="inlineStr">
        <is>
          <t>Make all individuals with recovery responsibilities aware of the plans for recovery and the authorizations required to implement each aspect of the plans</t>
        </is>
      </c>
      <c r="F35" s="2" t="inlineStr">
        <is>
          <t>Understand who inside and outside the organisation has recovery responsibilities.</t>
        </is>
      </c>
      <c r="G35" s="2" t="inlineStr">
        <is>
          <t>Free (time only)</t>
        </is>
      </c>
      <c r="H35" s="2" t="n">
        <v>9.32</v>
      </c>
      <c r="I35" s="2" t="n">
        <v>5.32</v>
      </c>
      <c r="J35" s="2" t="n">
        <v>5.32</v>
      </c>
      <c r="K35" s="2" t="inlineStr">
        <is>
          <t>RC.RP-01.346, RC.RP-01.347</t>
        </is>
      </c>
      <c r="L35" s="2" t="n"/>
      <c r="M35" s="2" t="inlineStr">
        <is>
          <t>Open</t>
        </is>
      </c>
    </row>
    <row r="36">
      <c r="A36" s="2" t="n">
        <v>35</v>
      </c>
      <c r="B36" s="2" t="inlineStr">
        <is>
          <t>Later</t>
        </is>
      </c>
      <c r="C36" s="2" t="inlineStr">
        <is>
          <t>RC.RP-02</t>
        </is>
      </c>
      <c r="D36" s="2" t="inlineStr">
        <is>
          <t>Select recovery actions based on the criteria defined in the incident response plan and available resources</t>
        </is>
      </c>
      <c r="E36" s="2" t="inlineStr">
        <is>
          <t>Change planned recovery actions based on a reassessment of organizational needs and resources</t>
        </is>
      </c>
      <c r="F36" s="2" t="inlineStr">
        <is>
          <t>Prioritize recovery actions by organisational needs, resources, and the assets affected.</t>
        </is>
      </c>
      <c r="G36" s="2" t="inlineStr">
        <is>
          <t>Free (time only)</t>
        </is>
      </c>
      <c r="H36" s="2" t="n">
        <v>9.32</v>
      </c>
      <c r="I36" s="2" t="n">
        <v>5.32</v>
      </c>
      <c r="J36" s="2" t="n">
        <v>5.32</v>
      </c>
      <c r="K36" s="2" t="inlineStr">
        <is>
          <t>RC.RP-02.348, RC.RP-02.349</t>
        </is>
      </c>
      <c r="L36" s="2" t="n"/>
      <c r="M36" s="2" t="inlineStr">
        <is>
          <t>Open</t>
        </is>
      </c>
    </row>
    <row r="37">
      <c r="A37" s="2" t="n">
        <v>36</v>
      </c>
      <c r="B37" s="2" t="inlineStr">
        <is>
          <t>Later</t>
        </is>
      </c>
      <c r="C37" s="2" t="inlineStr">
        <is>
          <t>RC.RP-03</t>
        </is>
      </c>
      <c r="D37" s="2" t="inlineStr">
        <is>
          <t>Check restoration assets for indicators of compromise, file corruption, and other integrity issues before use</t>
        </is>
      </c>
      <c r="E37" s="2" t="inlineStr"/>
      <c r="F37" s="2" t="inlineStr">
        <is>
          <t>Check the integrity of backed-up data before restoring from it.</t>
        </is>
      </c>
      <c r="G37" s="2" t="inlineStr">
        <is>
          <t>Free (time only)</t>
        </is>
      </c>
      <c r="H37" s="2" t="n">
        <v>9.32</v>
      </c>
      <c r="I37" s="2" t="n">
        <v>5.32</v>
      </c>
      <c r="J37" s="2" t="n">
        <v>5.32</v>
      </c>
      <c r="K37" s="2" t="inlineStr">
        <is>
          <t>RC.RP-03.350</t>
        </is>
      </c>
      <c r="L37" s="2" t="n"/>
      <c r="M37" s="2" t="inlineStr">
        <is>
          <t>Open</t>
        </is>
      </c>
    </row>
    <row r="38">
      <c r="A38" s="2" t="n">
        <v>37</v>
      </c>
      <c r="B38" s="2" t="inlineStr">
        <is>
          <t>Later</t>
        </is>
      </c>
      <c r="C38" s="2" t="inlineStr">
        <is>
          <t>RS.MA-01</t>
        </is>
      </c>
      <c r="D38" s="2" t="inlineStr">
        <is>
          <t>Detection technologies automatically report confirmed incidents</t>
        </is>
      </c>
      <c r="E38" s="2" t="inlineStr">
        <is>
          <t>Request incident response assistance from the organization's incident response outsourcer
Designate an incident lead for each incident</t>
        </is>
      </c>
      <c r="F38" s="2" t="inlineStr">
        <is>
          <t>Understand your incident response plan and who has authority to carry it out.
Assess your ability to respond to a cybersecurity incident.</t>
        </is>
      </c>
      <c r="G38" s="2" t="inlineStr">
        <is>
          <t>Free (time only)</t>
        </is>
      </c>
      <c r="H38" s="2" t="n">
        <v>9.32</v>
      </c>
      <c r="I38" s="2" t="n">
        <v>5.32</v>
      </c>
      <c r="J38" s="2" t="n">
        <v>5.32</v>
      </c>
      <c r="K38" s="2" t="inlineStr">
        <is>
          <t>RS.MA-01.308, RS.MA-01.309, RS.MA-01.310</t>
        </is>
      </c>
      <c r="L38" s="2" t="n"/>
      <c r="M38" s="2" t="inlineStr">
        <is>
          <t>Open</t>
        </is>
      </c>
    </row>
    <row r="39">
      <c r="A39" s="2" t="n">
        <v>38</v>
      </c>
      <c r="B39" s="2" t="inlineStr">
        <is>
          <t>Later</t>
        </is>
      </c>
      <c r="C39" s="2" t="inlineStr">
        <is>
          <t>RS.MA-03</t>
        </is>
      </c>
      <c r="D39" s="2" t="inlineStr">
        <is>
          <t>Further review and categorize incidents based on the type of incident (e.g., data breach, ransomware, DDoS, account compromise)</t>
        </is>
      </c>
      <c r="E39" s="2" t="inlineStr">
        <is>
          <t>Prioritize incidents based on their scope, likely impact, and time-critical nature
Select incident response strategies for active incidents by balancing the need to quickly recover from an incident with the need to observe the attacker or conduct a more thorough investigation</t>
        </is>
      </c>
      <c r="F39" s="2" t="inlineStr">
        <is>
          <t>Assess an incident's severity, what happened, and its root cause.</t>
        </is>
      </c>
      <c r="G39" s="2" t="inlineStr">
        <is>
          <t>Free (time only)</t>
        </is>
      </c>
      <c r="H39" s="2" t="n">
        <v>9.32</v>
      </c>
      <c r="I39" s="2" t="n">
        <v>5.32</v>
      </c>
      <c r="J39" s="2" t="n">
        <v>5.32</v>
      </c>
      <c r="K39" s="2" t="inlineStr">
        <is>
          <t>RS.MA-03.314, RS.MA-03.315, RS.MA-03.316</t>
        </is>
      </c>
      <c r="L39" s="2" t="n"/>
      <c r="M39" s="2" t="inlineStr">
        <is>
          <t>Open</t>
        </is>
      </c>
    </row>
    <row r="40">
      <c r="A40" s="2" t="n">
        <v>39</v>
      </c>
      <c r="B40" s="2" t="inlineStr">
        <is>
          <t>Later</t>
        </is>
      </c>
      <c r="C40" s="2" t="inlineStr">
        <is>
          <t>DE.AE-06</t>
        </is>
      </c>
      <c r="D40" s="2" t="inlineStr">
        <is>
          <t>Use cybersecurity software to generate alerts and provide them to the security operations center (SOC), incident responders, and incident response tools</t>
        </is>
      </c>
      <c r="E40" s="2" t="inlineStr">
        <is>
          <t>Incident responders and other authorized personnel can access log analysis findings at all times
Automatically create and assign tickets in the organization's ticketing system when certain types of alerts occur</t>
        </is>
      </c>
      <c r="F40" s="2" t="inlineStr">
        <is>
          <t>Share the relevant details of an incident with your authorised incident responder.</t>
        </is>
      </c>
      <c r="G40" s="2" t="inlineStr">
        <is>
          <t>Free (time only)</t>
        </is>
      </c>
      <c r="H40" s="2" t="n">
        <v>8.01</v>
      </c>
      <c r="I40" s="2" t="n">
        <v>5.01</v>
      </c>
      <c r="J40" s="2" t="n">
        <v>5.01</v>
      </c>
      <c r="K40" s="2" t="inlineStr">
        <is>
          <t>DE.AE-06.299, DE.AE-06.300, DE.AE-06.301</t>
        </is>
      </c>
      <c r="L40" s="2" t="n"/>
      <c r="M40" s="2" t="inlineStr">
        <is>
          <t>Open</t>
        </is>
      </c>
    </row>
    <row r="41">
      <c r="A41" s="2" t="n">
        <v>40</v>
      </c>
      <c r="B41" s="2" t="inlineStr">
        <is>
          <t>Later</t>
        </is>
      </c>
      <c r="C41" s="2" t="inlineStr">
        <is>
          <t>PR.PS-04</t>
        </is>
      </c>
      <c r="D41" s="2" t="inlineStr">
        <is>
          <t>Configure all operating systems, applications, and services (including cloud-based services) to generate log records</t>
        </is>
      </c>
      <c r="E41" s="2" t="inlineStr">
        <is>
          <t>Configure log generators to securely share their logs with the organization's logging infrastructure systems and services
Configure log generators to record the data needed by zero-trust architectures</t>
        </is>
      </c>
      <c r="F41" s="2" t="inlineStr"/>
      <c r="G41" s="2" t="inlineStr">
        <is>
          <t>Low (under ~$500 a year)</t>
        </is>
      </c>
      <c r="H41" s="2" t="n">
        <v>12</v>
      </c>
      <c r="I41" s="2" t="n">
        <v>9</v>
      </c>
      <c r="J41" s="2" t="n">
        <v>4.5</v>
      </c>
      <c r="K41" s="2" t="inlineStr">
        <is>
          <t>PR.PS-04.250, PR.PS-04.251, PR.PS-04.252</t>
        </is>
      </c>
      <c r="L41" s="2" t="n"/>
      <c r="M41" s="2" t="inlineStr">
        <is>
          <t>Open</t>
        </is>
      </c>
    </row>
    <row r="42">
      <c r="A42" s="2" t="n">
        <v>41</v>
      </c>
      <c r="B42" s="2" t="inlineStr">
        <is>
          <t>Later</t>
        </is>
      </c>
      <c r="C42" s="2" t="inlineStr">
        <is>
          <t>PR.PS-05</t>
        </is>
      </c>
      <c r="D42" s="2" t="inlineStr">
        <is>
          <t>When risk warrants it, restrict software execution to permitted products only or deny the execution of prohibited and unauthorized software</t>
        </is>
      </c>
      <c r="E42" s="2" t="inlineStr">
        <is>
          <t>Verify the source of new software and the software's integrity before installing it
Configure platforms to use only approved DNS services that block access to known malicious domains</t>
        </is>
      </c>
      <c r="F42" s="2" t="inlineStr"/>
      <c r="G42" s="2" t="inlineStr">
        <is>
          <t>Low (under ~$500 a year)</t>
        </is>
      </c>
      <c r="H42" s="2" t="n">
        <v>12</v>
      </c>
      <c r="I42" s="2" t="n">
        <v>9</v>
      </c>
      <c r="J42" s="2" t="n">
        <v>4.5</v>
      </c>
      <c r="K42" s="2" t="inlineStr">
        <is>
          <t>PR.PS-05.253, PR.PS-05.254, PR.PS-05.255</t>
        </is>
      </c>
      <c r="L42" s="2" t="n"/>
      <c r="M42" s="2" t="inlineStr">
        <is>
          <t>Open</t>
        </is>
      </c>
    </row>
    <row r="43">
      <c r="A43" s="2" t="n">
        <v>42</v>
      </c>
      <c r="B43" s="2" t="inlineStr">
        <is>
          <t>Later</t>
        </is>
      </c>
      <c r="C43" s="2" t="inlineStr">
        <is>
          <t>PR.PS-02</t>
        </is>
      </c>
      <c r="D43" s="2" t="inlineStr">
        <is>
          <t>Perform routine and emergency patching within the timeframes specified in the vulnerability management plan</t>
        </is>
      </c>
      <c r="E43" s="2" t="inlineStr">
        <is>
          <t>Update container images, and deploy new container instances to replace rather than update existing instances
Replace end-of-life software and service versions with supported, maintained versions</t>
        </is>
      </c>
      <c r="F43" s="2" t="inlineStr">
        <is>
          <t>Regularly update and patch software and operating systems; enable automatic updates.</t>
        </is>
      </c>
      <c r="G43" s="2" t="inlineStr">
        <is>
          <t>Free (time only)</t>
        </is>
      </c>
      <c r="H43" s="2" t="n">
        <v>7.5</v>
      </c>
      <c r="I43" s="2" t="n">
        <v>4.5</v>
      </c>
      <c r="J43" s="2" t="n">
        <v>4.5</v>
      </c>
      <c r="K43" s="2" t="inlineStr">
        <is>
          <t>PR.PS-02.241, PR.PS-02.242, PR.PS-02.243</t>
        </is>
      </c>
      <c r="L43" s="2" t="n"/>
      <c r="M43" s="2" t="inlineStr">
        <is>
          <t>Open</t>
        </is>
      </c>
    </row>
    <row r="44">
      <c r="A44" s="2" t="n">
        <v>43</v>
      </c>
      <c r="B44" s="2" t="inlineStr">
        <is>
          <t>Later</t>
        </is>
      </c>
      <c r="C44" s="2" t="inlineStr">
        <is>
          <t>ID.AM-08</t>
        </is>
      </c>
      <c r="D44" s="2" t="inlineStr">
        <is>
          <t>Integrate cybersecurity considerations throughout the life cycles of systems, hardware, software, and services</t>
        </is>
      </c>
      <c r="E44" s="2" t="inlineStr">
        <is>
          <t>Integrate cybersecurity considerations into product life cycles
Identify unofficial uses of technology to meet mission objectives (i.e., shadow IT)</t>
        </is>
      </c>
      <c r="F44" s="2" t="inlineStr"/>
      <c r="G44" s="2" t="inlineStr">
        <is>
          <t>Free (time only)</t>
        </is>
      </c>
      <c r="H44" s="2" t="n">
        <v>8</v>
      </c>
      <c r="I44" s="2" t="n">
        <v>4</v>
      </c>
      <c r="J44" s="2" t="n">
        <v>4</v>
      </c>
      <c r="K44" s="2" t="inlineStr">
        <is>
          <t>ID.AM-08.138, ID.AM-08.139, ID.AM-08.140</t>
        </is>
      </c>
      <c r="L44" s="2" t="n"/>
      <c r="M44" s="2" t="inlineStr">
        <is>
          <t>Open</t>
        </is>
      </c>
    </row>
    <row r="45">
      <c r="A45" s="2" t="n">
        <v>44</v>
      </c>
      <c r="B45" s="2" t="inlineStr">
        <is>
          <t>Later</t>
        </is>
      </c>
      <c r="C45" s="2" t="inlineStr">
        <is>
          <t>RS.MI-01</t>
        </is>
      </c>
      <c r="D45" s="2" t="inlineStr">
        <is>
          <t>Cybersecurity technologies (e.g., antivirus software) and cybersecurity features of other technologies (e.g., operating systems, network infrastructure devices) automatically perform containment actions</t>
        </is>
      </c>
      <c r="E45" s="2" t="inlineStr">
        <is>
          <t>Allow incident responders to manually select and perform containment actions
Allow a third party (e.g., internet service provider, managed security service provider) to perform containment actions on behalf of the organization</t>
        </is>
      </c>
      <c r="F45" s="2" t="inlineStr">
        <is>
          <t>Contain and eradicate an incident to prevent further damage.</t>
        </is>
      </c>
      <c r="G45" s="2" t="inlineStr">
        <is>
          <t>Free (time only)</t>
        </is>
      </c>
      <c r="H45" s="2" t="n">
        <v>8</v>
      </c>
      <c r="I45" s="2" t="n">
        <v>4</v>
      </c>
      <c r="J45" s="2" t="n">
        <v>4</v>
      </c>
      <c r="K45" s="2" t="inlineStr">
        <is>
          <t>RS.MI-01.339, RS.MI-01.340, RS.MI-01.341</t>
        </is>
      </c>
      <c r="L45" s="2" t="n"/>
      <c r="M45" s="2" t="inlineStr">
        <is>
          <t>Open</t>
        </is>
      </c>
    </row>
    <row r="46">
      <c r="A46" s="2" t="n">
        <v>45</v>
      </c>
      <c r="B46" s="2" t="inlineStr">
        <is>
          <t>Later</t>
        </is>
      </c>
      <c r="C46" s="2" t="inlineStr">
        <is>
          <t>RS.MI-02</t>
        </is>
      </c>
      <c r="D46" s="2" t="inlineStr">
        <is>
          <t>Cybersecurity technologies and cybersecurity features of other technologies (e.g., operating systems, network infrastructure devices) automatically perform eradication actions</t>
        </is>
      </c>
      <c r="E46" s="2" t="inlineStr">
        <is>
          <t>Allow incident responders to manually select and perform eradication actions
Allow a third party (e.g., managed security service provider) to perform eradication actions on behalf of the organization</t>
        </is>
      </c>
      <c r="F46" s="2" t="inlineStr">
        <is>
          <t>Contain and eradicate an incident to prevent further damage.</t>
        </is>
      </c>
      <c r="G46" s="2" t="inlineStr">
        <is>
          <t>Free (time only)</t>
        </is>
      </c>
      <c r="H46" s="2" t="n">
        <v>8</v>
      </c>
      <c r="I46" s="2" t="n">
        <v>4</v>
      </c>
      <c r="J46" s="2" t="n">
        <v>4</v>
      </c>
      <c r="K46" s="2" t="inlineStr">
        <is>
          <t>RS.MI-02.343, RS.MI-02.344, RS.MI-02.345</t>
        </is>
      </c>
      <c r="L46" s="2" t="n"/>
      <c r="M46" s="2" t="inlineStr">
        <is>
          <t>Open</t>
        </is>
      </c>
    </row>
    <row r="47">
      <c r="A47" s="2" t="n">
        <v>46</v>
      </c>
      <c r="B47" s="2" t="inlineStr">
        <is>
          <t>Later</t>
        </is>
      </c>
      <c r="C47" s="2" t="inlineStr">
        <is>
          <t>GV.PO-01</t>
        </is>
      </c>
      <c r="D47" s="2" t="inlineStr">
        <is>
          <t>Create, disseminate, and maintain an understandable, usable risk management policy with statements of management intent, expectations, and direction</t>
        </is>
      </c>
      <c r="E47" s="2" t="inlineStr">
        <is>
          <t>Periodically review policy and supporting processes and procedures to ensure that they align with risk management strategy objectives and priorities, as well as the high-level direction of the cybersecurity policy
Require approval from senior management on policy</t>
        </is>
      </c>
      <c r="F47" s="2" t="inlineStr">
        <is>
          <t>Communicate, enforce, and maintain policies for managing cybersecurity risks.</t>
        </is>
      </c>
      <c r="G47" s="2" t="inlineStr">
        <is>
          <t>Free (time only)</t>
        </is>
      </c>
      <c r="H47" s="2" t="n">
        <v>6.99</v>
      </c>
      <c r="I47" s="2" t="n">
        <v>3.99</v>
      </c>
      <c r="J47" s="2" t="n">
        <v>3.99</v>
      </c>
      <c r="K47" s="2" t="inlineStr">
        <is>
          <t>GV.PO-01.049, GV.PO-01.050, GV.PO-01.051</t>
        </is>
      </c>
      <c r="L47" s="2" t="n"/>
      <c r="M47" s="2" t="inlineStr">
        <is>
          <t>Open</t>
        </is>
      </c>
    </row>
    <row r="48">
      <c r="A48" s="2" t="n">
        <v>47</v>
      </c>
      <c r="B48" s="2" t="inlineStr">
        <is>
          <t>Later</t>
        </is>
      </c>
      <c r="C48" s="2" t="inlineStr">
        <is>
          <t>GV.RR-01</t>
        </is>
      </c>
      <c r="D48" s="2" t="inlineStr">
        <is>
          <t>Leaders (e.g., directors) agree on their roles and responsibilities in developing, implementing, and assessing the organization's cybersecurity strategy</t>
        </is>
      </c>
      <c r="E48" s="2" t="inlineStr">
        <is>
          <t>Share leaders' expectations regarding a secure and ethical culture, especially when current events present the opportunity to highlight positive or negative examples of cybersecurity risk management
Leaders direct the CISO to maintain a comprehensive cybersecurity risk strategy and review and update it at least annually and after major events</t>
        </is>
      </c>
      <c r="F48" s="2" t="inlineStr">
        <is>
          <t>Communicate leadership's support of a risk-aware, ethical, and continually improving culture.</t>
        </is>
      </c>
      <c r="G48" s="2" t="inlineStr">
        <is>
          <t>Free (time only)</t>
        </is>
      </c>
      <c r="H48" s="2" t="n">
        <v>6.99</v>
      </c>
      <c r="I48" s="2" t="n">
        <v>3.99</v>
      </c>
      <c r="J48" s="2" t="n">
        <v>3.99</v>
      </c>
      <c r="K48" s="2" t="inlineStr">
        <is>
          <t>GV.RR-01.033, GV.RR-01.034, GV.RR-01.035</t>
        </is>
      </c>
      <c r="L48" s="2" t="n"/>
      <c r="M48" s="2" t="inlineStr">
        <is>
          <t>Open</t>
        </is>
      </c>
    </row>
    <row r="49">
      <c r="A49" s="2" t="n">
        <v>48</v>
      </c>
      <c r="B49" s="2" t="inlineStr">
        <is>
          <t>Later</t>
        </is>
      </c>
      <c r="C49" s="2" t="inlineStr">
        <is>
          <t>PR.DS-11</t>
        </is>
      </c>
      <c r="D49" s="2" t="inlineStr">
        <is>
          <t>Continuously back up critical data in near-real-time, and back up other data frequently at agreed-upon schedules</t>
        </is>
      </c>
      <c r="E49" s="2" t="inlineStr">
        <is>
          <t>Test backups and restores for all types of data sources at least annually
Securely store some backups offline and offsite so that an incident or disaster will not damage them</t>
        </is>
      </c>
      <c r="F49" s="2" t="inlineStr">
        <is>
          <t>Regularly back up your data and test your backups.</t>
        </is>
      </c>
      <c r="G49" s="2" t="inlineStr">
        <is>
          <t>Low (under ~$500 a year)</t>
        </is>
      </c>
      <c r="H49" s="2" t="n">
        <v>12.5</v>
      </c>
      <c r="I49" s="2" t="n">
        <v>7.5</v>
      </c>
      <c r="J49" s="2" t="n">
        <v>3.75</v>
      </c>
      <c r="K49" s="2" t="inlineStr">
        <is>
          <t>PR.DS-11.234, PR.DS-11.235, PR.DS-11.236</t>
        </is>
      </c>
      <c r="L49" s="2" t="n"/>
      <c r="M49" s="2" t="inlineStr">
        <is>
          <t>Open</t>
        </is>
      </c>
    </row>
    <row r="50">
      <c r="A50" s="2" t="n">
        <v>49</v>
      </c>
      <c r="B50" s="2" t="inlineStr">
        <is>
          <t>Later</t>
        </is>
      </c>
      <c r="C50" s="2" t="inlineStr">
        <is>
          <t>PR.AA-01</t>
        </is>
      </c>
      <c r="D50" s="2" t="inlineStr">
        <is>
          <t>Initiate requests for new access or additional access for employees, contractors, and others, and track, review, and fulfill the requests, with permission from system or data owners when needed</t>
        </is>
      </c>
      <c r="E50" s="2" t="inlineStr">
        <is>
          <t>Issue, manage, and revoke cryptographic certificates and identity tokens, cryptographic keys (i.e., key management), and other credentials
Select a unique identifier for each device from immutable hardware characteristics or an identifier securely provisioned to the device</t>
        </is>
      </c>
      <c r="F50" s="2" t="inlineStr">
        <is>
          <t>Change default manufacturer passwords.</t>
        </is>
      </c>
      <c r="G50" s="2" t="inlineStr">
        <is>
          <t>Low (under ~$500 a year)</t>
        </is>
      </c>
      <c r="H50" s="2" t="n">
        <v>11.65</v>
      </c>
      <c r="I50" s="2" t="n">
        <v>6.65</v>
      </c>
      <c r="J50" s="2" t="n">
        <v>3.325</v>
      </c>
      <c r="K50" s="2" t="inlineStr">
        <is>
          <t>PR.AA-01.194, PR.AA-01.195, PR.AA-01.196</t>
        </is>
      </c>
      <c r="L50" s="2" t="n"/>
      <c r="M50" s="2" t="inlineStr">
        <is>
          <t>Open</t>
        </is>
      </c>
    </row>
    <row r="51">
      <c r="A51" s="2" t="n">
        <v>50</v>
      </c>
      <c r="B51" s="2" t="inlineStr">
        <is>
          <t>Later</t>
        </is>
      </c>
      <c r="C51" s="2" t="inlineStr">
        <is>
          <t>PR.AA-03</t>
        </is>
      </c>
      <c r="D51" s="2" t="inlineStr">
        <is>
          <t>Require multifactor authentication</t>
        </is>
      </c>
      <c r="E51" s="2" t="inlineStr">
        <is>
          <t>Enforce policies for the minimum strength of passwords, PINs, and similar authenticators
Periodically reauthenticate users, services, and hardware based on risk (e.g., in zero trust architectures)</t>
        </is>
      </c>
      <c r="F51" s="2" t="inlineStr">
        <is>
          <t>Require multi-factor authentication on all accounts that offer it and consider password managers.</t>
        </is>
      </c>
      <c r="G51" s="2" t="inlineStr">
        <is>
          <t>Low (under ~$500 a year)</t>
        </is>
      </c>
      <c r="H51" s="2" t="n">
        <v>11.65</v>
      </c>
      <c r="I51" s="2" t="n">
        <v>6.65</v>
      </c>
      <c r="J51" s="2" t="n">
        <v>3.325</v>
      </c>
      <c r="K51" s="2" t="inlineStr">
        <is>
          <t>PR.AA-03.200, PR.AA-03.201, PR.AA-03.202</t>
        </is>
      </c>
      <c r="L51" s="2" t="n"/>
      <c r="M51" s="2" t="inlineStr">
        <is>
          <t>Open</t>
        </is>
      </c>
    </row>
    <row r="52">
      <c r="A52" s="2" t="n">
        <v>51</v>
      </c>
      <c r="B52" s="2" t="inlineStr">
        <is>
          <t>Later</t>
        </is>
      </c>
      <c r="C52" s="2" t="inlineStr">
        <is>
          <t>PR.IR-04</t>
        </is>
      </c>
      <c r="D52" s="2" t="inlineStr">
        <is>
          <t>Monitor usage of storage, power, compute, network bandwidth, and other resources</t>
        </is>
      </c>
      <c r="E52" s="2" t="inlineStr">
        <is>
          <t>Forecast future needs, and scale resources accordingly</t>
        </is>
      </c>
      <c r="F52" s="2" t="inlineStr"/>
      <c r="G52" s="2" t="inlineStr">
        <is>
          <t>Medium (~$500-$5,000)</t>
        </is>
      </c>
      <c r="H52" s="2" t="n">
        <v>12</v>
      </c>
      <c r="I52" s="2" t="n">
        <v>9</v>
      </c>
      <c r="J52" s="2" t="n">
        <v>3</v>
      </c>
      <c r="K52" s="2" t="inlineStr">
        <is>
          <t>PR.IR-04.269, PR.IR-04.270</t>
        </is>
      </c>
      <c r="L52" s="2" t="n"/>
      <c r="M52" s="2" t="inlineStr">
        <is>
          <t>Open</t>
        </is>
      </c>
    </row>
    <row r="53">
      <c r="A53" s="2" t="n">
        <v>52</v>
      </c>
      <c r="B53" s="2" t="inlineStr">
        <is>
          <t>Later</t>
        </is>
      </c>
      <c r="C53" s="2" t="inlineStr">
        <is>
          <t>ID.RA-01</t>
        </is>
      </c>
      <c r="D53" s="2" t="inlineStr">
        <is>
          <t>Use vulnerability management technologies to identify unpatched and misconfigured software</t>
        </is>
      </c>
      <c r="E53" s="2" t="inlineStr">
        <is>
          <t>Assess network and system architectures for design and implementation weaknesses that affect cybersecurity
Review, analyze, or test organization-developed software to identify design, coding, and default configuration vulnerabilities</t>
        </is>
      </c>
      <c r="F53" s="2" t="inlineStr">
        <is>
          <t>Assess your assets (IT and physical) for potential vulnerabilities.
Prioritize documenting internal and external cybersecurity threats and responses using a risk register.</t>
        </is>
      </c>
      <c r="G53" s="2" t="inlineStr">
        <is>
          <t>Low (under ~$500 a year)</t>
        </is>
      </c>
      <c r="H53" s="2" t="n">
        <v>9</v>
      </c>
      <c r="I53" s="2" t="n">
        <v>6</v>
      </c>
      <c r="J53" s="2" t="n">
        <v>3</v>
      </c>
      <c r="K53" s="2" t="inlineStr">
        <is>
          <t>ID.RA-01.147, ID.RA-01.148, ID.RA-01.149</t>
        </is>
      </c>
      <c r="L53" s="2" t="n"/>
      <c r="M53" s="2" t="inlineStr">
        <is>
          <t>Open</t>
        </is>
      </c>
    </row>
    <row r="54">
      <c r="A54" s="2" t="n">
        <v>53</v>
      </c>
      <c r="B54" s="2" t="inlineStr">
        <is>
          <t>Later</t>
        </is>
      </c>
      <c r="C54" s="2" t="inlineStr">
        <is>
          <t>GV.RM-01</t>
        </is>
      </c>
      <c r="D54" s="2" t="inlineStr">
        <is>
          <t>Update near-term and long-term cybersecurity risk management objectives as part of annual strategic planning and when major changes occur</t>
        </is>
      </c>
      <c r="E54" s="2" t="inlineStr">
        <is>
          <t>Establish measurable objectives for cybersecurity risk management (e.g., manage the quality of user training, ensure adequate risk protection for industrial control systems)
Senior leaders agree about cybersecurity objectives and use them for measuring and managing risk and performance</t>
        </is>
      </c>
      <c r="F54" s="2" t="inlineStr"/>
      <c r="G54" s="2" t="inlineStr">
        <is>
          <t>Free (time only)</t>
        </is>
      </c>
      <c r="H54" s="2" t="n">
        <v>6</v>
      </c>
      <c r="I54" s="2" t="n">
        <v>3</v>
      </c>
      <c r="J54" s="2" t="n">
        <v>3</v>
      </c>
      <c r="K54" s="2" t="inlineStr">
        <is>
          <t>GV.RM-01.012, GV.RM-01.013, GV.RM-01.014</t>
        </is>
      </c>
      <c r="L54" s="2" t="n"/>
      <c r="M54" s="2" t="inlineStr">
        <is>
          <t>Open</t>
        </is>
      </c>
    </row>
    <row r="55">
      <c r="A55" s="2" t="n">
        <v>54</v>
      </c>
      <c r="B55" s="2" t="inlineStr">
        <is>
          <t>Later</t>
        </is>
      </c>
      <c r="C55" s="2" t="inlineStr">
        <is>
          <t>GV.RM-02</t>
        </is>
      </c>
      <c r="D55" s="2" t="inlineStr">
        <is>
          <t>Determine and communicate risk appetite statements that convey expectations about the appropriate level of risk for the organization</t>
        </is>
      </c>
      <c r="E55" s="2" t="inlineStr">
        <is>
          <t>Translate risk appetite statements into specific, measurable, and broadly understandable risk tolerance statements
Refine organizational objectives and risk appetite periodically based on known risk exposure and residual risk</t>
        </is>
      </c>
      <c r="F55" s="2" t="inlineStr"/>
      <c r="G55" s="2" t="inlineStr">
        <is>
          <t>Free (time only)</t>
        </is>
      </c>
      <c r="H55" s="2" t="n">
        <v>6</v>
      </c>
      <c r="I55" s="2" t="n">
        <v>3</v>
      </c>
      <c r="J55" s="2" t="n">
        <v>3</v>
      </c>
      <c r="K55" s="2" t="inlineStr">
        <is>
          <t>GV.RM-02.015, GV.RM-02.016, GV.RM-02.017</t>
        </is>
      </c>
      <c r="L55" s="2" t="n"/>
      <c r="M55" s="2" t="inlineStr">
        <is>
          <t>Open</t>
        </is>
      </c>
    </row>
    <row r="56">
      <c r="A56" s="2" t="n">
        <v>55</v>
      </c>
      <c r="B56" s="2" t="inlineStr">
        <is>
          <t>Later</t>
        </is>
      </c>
      <c r="C56" s="2" t="inlineStr">
        <is>
          <t>GV.RM-03</t>
        </is>
      </c>
      <c r="D56" s="2" t="inlineStr">
        <is>
          <t>Aggregate and manage cybersecurity risks alongside other enterprise risks (e.g., compliance, financial, operational, regulatory, reputational, safety)</t>
        </is>
      </c>
      <c r="E56" s="2" t="inlineStr">
        <is>
          <t>Include cybersecurity risk managers in enterprise risk management planning
Establish criteria for escalating cybersecurity risks within enterprise risk management</t>
        </is>
      </c>
      <c r="F56" s="2" t="inlineStr">
        <is>
          <t>Prioritize managing cybersecurity risks alongside other organisational risks.</t>
        </is>
      </c>
      <c r="G56" s="2" t="inlineStr">
        <is>
          <t>Free (time only)</t>
        </is>
      </c>
      <c r="H56" s="2" t="n">
        <v>6</v>
      </c>
      <c r="I56" s="2" t="n">
        <v>3</v>
      </c>
      <c r="J56" s="2" t="n">
        <v>3</v>
      </c>
      <c r="K56" s="2" t="inlineStr">
        <is>
          <t>GV.RM-03.018, GV.RM-03.019, GV.RM-03.020</t>
        </is>
      </c>
      <c r="L56" s="2" t="n"/>
      <c r="M56" s="2" t="inlineStr">
        <is>
          <t>Open</t>
        </is>
      </c>
    </row>
    <row r="57">
      <c r="A57" s="2" t="n">
        <v>56</v>
      </c>
      <c r="B57" s="2" t="inlineStr">
        <is>
          <t>Later</t>
        </is>
      </c>
      <c r="C57" s="2" t="inlineStr">
        <is>
          <t>GV.RM-07</t>
        </is>
      </c>
      <c r="D57" s="2" t="inlineStr">
        <is>
          <t>Define and communicate guidance and methods for identifying opportunities and including them in risk discussions (e.g., strengths, weaknesses, opportunities, and threats [SWOT] analysis)</t>
        </is>
      </c>
      <c r="E57" s="2" t="inlineStr">
        <is>
          <t>Identify stretch goals and document them
Calculate, document, and prioritize positive risks alongside negative risks</t>
        </is>
      </c>
      <c r="F57" s="2" t="inlineStr"/>
      <c r="G57" s="2" t="inlineStr">
        <is>
          <t>Free (time only)</t>
        </is>
      </c>
      <c r="H57" s="2" t="n">
        <v>6</v>
      </c>
      <c r="I57" s="2" t="n">
        <v>3</v>
      </c>
      <c r="J57" s="2" t="n">
        <v>3</v>
      </c>
      <c r="K57" s="2" t="inlineStr">
        <is>
          <t>GV.RM-07.030, GV.RM-07.031, GV.RM-07.032</t>
        </is>
      </c>
      <c r="L57" s="2" t="n"/>
      <c r="M57" s="2" t="inlineStr">
        <is>
          <t>Open</t>
        </is>
      </c>
    </row>
    <row r="58">
      <c r="A58" s="2" t="n">
        <v>57</v>
      </c>
      <c r="B58" s="2" t="inlineStr">
        <is>
          <t>Later</t>
        </is>
      </c>
      <c r="C58" s="2" t="inlineStr">
        <is>
          <t>ID.IM-01</t>
        </is>
      </c>
      <c r="D58" s="2" t="inlineStr">
        <is>
          <t>Perform self-assessments of critical services that take current threats and TTPs into consideration</t>
        </is>
      </c>
      <c r="E58" s="2" t="inlineStr">
        <is>
          <t>Invest in third-party assessments or independent audits of the effectiveness of the organization's cybersecurity program to identify areas that need improvement
Constantly evaluate compliance with selected cybersecurity requirements through automated means</t>
        </is>
      </c>
      <c r="F58" s="2" t="inlineStr">
        <is>
          <t>Assess the effectiveness of your cybersecurity program to identify areas that need improvement.
Communicate to staff the importance of identifying needed improvements.</t>
        </is>
      </c>
      <c r="G58" s="2" t="inlineStr">
        <is>
          <t>Free (time only)</t>
        </is>
      </c>
      <c r="H58" s="2" t="n">
        <v>6</v>
      </c>
      <c r="I58" s="2" t="n">
        <v>3</v>
      </c>
      <c r="J58" s="2" t="n">
        <v>3</v>
      </c>
      <c r="K58" s="2" t="inlineStr">
        <is>
          <t>ID.IM-01.177, ID.IM-01.178, ID.IM-01.179</t>
        </is>
      </c>
      <c r="L58" s="2" t="n"/>
      <c r="M58" s="2" t="inlineStr">
        <is>
          <t>Open</t>
        </is>
      </c>
    </row>
    <row r="59">
      <c r="A59" s="2" t="n">
        <v>58</v>
      </c>
      <c r="B59" s="2" t="inlineStr">
        <is>
          <t>Later</t>
        </is>
      </c>
      <c r="C59" s="2" t="inlineStr">
        <is>
          <t>ID.IM-03</t>
        </is>
      </c>
      <c r="D59" s="2" t="inlineStr">
        <is>
          <t>Conduct collaborative lessons learned sessions with suppliers</t>
        </is>
      </c>
      <c r="E59" s="2" t="inlineStr">
        <is>
          <t>Annually review cybersecurity policies, processes, and procedures to take lessons learned into account
Use metrics to assess operational cybersecurity performance over time</t>
        </is>
      </c>
      <c r="F59" s="2" t="inlineStr">
        <is>
          <t>Communicate to staff the importance of identifying needed improvements.</t>
        </is>
      </c>
      <c r="G59" s="2" t="inlineStr">
        <is>
          <t>Free (time only)</t>
        </is>
      </c>
      <c r="H59" s="2" t="n">
        <v>6</v>
      </c>
      <c r="I59" s="2" t="n">
        <v>3</v>
      </c>
      <c r="J59" s="2" t="n">
        <v>3</v>
      </c>
      <c r="K59" s="2" t="inlineStr">
        <is>
          <t>ID.IM-03.186, ID.IM-03.187, ID.IM-03.188</t>
        </is>
      </c>
      <c r="L59" s="2" t="n"/>
      <c r="M59" s="2" t="inlineStr">
        <is>
          <t>Open</t>
        </is>
      </c>
    </row>
    <row r="60">
      <c r="A60" s="2" t="n">
        <v>59</v>
      </c>
      <c r="B60" s="2" t="inlineStr">
        <is>
          <t>Later</t>
        </is>
      </c>
      <c r="C60" s="2" t="inlineStr">
        <is>
          <t>ID.RA-03</t>
        </is>
      </c>
      <c r="D60" s="2" t="inlineStr">
        <is>
          <t>Use cyber threat intelligence to maintain awareness of the types of threat actors likely to target the organization and the TTPs they are likely to use</t>
        </is>
      </c>
      <c r="E60" s="2" t="inlineStr">
        <is>
          <t>Perform threat hunting to look for signs of threat actors within the environment
Implement processes for identifying internal threat actors</t>
        </is>
      </c>
      <c r="F60" s="2" t="inlineStr">
        <is>
          <t>Prioritize documenting internal and external cybersecurity threats and responses using a risk register.</t>
        </is>
      </c>
      <c r="G60" s="2" t="inlineStr">
        <is>
          <t>Free (time only)</t>
        </is>
      </c>
      <c r="H60" s="2" t="n">
        <v>6</v>
      </c>
      <c r="I60" s="2" t="n">
        <v>3</v>
      </c>
      <c r="J60" s="2" t="n">
        <v>3</v>
      </c>
      <c r="K60" s="2" t="inlineStr">
        <is>
          <t>ID.RA-03.156, ID.RA-03.157, ID.RA-03.158</t>
        </is>
      </c>
      <c r="L60" s="2" t="n"/>
      <c r="M60" s="2" t="inlineStr">
        <is>
          <t>Open</t>
        </is>
      </c>
    </row>
    <row r="61">
      <c r="A61" s="2" t="n">
        <v>60</v>
      </c>
      <c r="B61" s="2" t="inlineStr">
        <is>
          <t>Later</t>
        </is>
      </c>
      <c r="C61" s="2" t="inlineStr">
        <is>
          <t>ID.RA-04</t>
        </is>
      </c>
      <c r="D61" s="2" t="inlineStr">
        <is>
          <t>Business leaders and cybersecurity risk management practitioners work together to estimate the likelihood and impact of risk scenarios and record them in risk registers</t>
        </is>
      </c>
      <c r="E61" s="2" t="inlineStr">
        <is>
          <t>Enumerate the potential business impacts of unauthorized access to the organization's communications, systems, and data processed in or by those systems
Account for the potential impacts of cascading failures for systems of systems</t>
        </is>
      </c>
      <c r="F61" s="2" t="inlineStr">
        <is>
          <t>Prioritize documenting internal and external cybersecurity threats and responses using a risk register.</t>
        </is>
      </c>
      <c r="G61" s="2" t="inlineStr">
        <is>
          <t>Free (time only)</t>
        </is>
      </c>
      <c r="H61" s="2" t="n">
        <v>6</v>
      </c>
      <c r="I61" s="2" t="n">
        <v>3</v>
      </c>
      <c r="J61" s="2" t="n">
        <v>3</v>
      </c>
      <c r="K61" s="2" t="inlineStr">
        <is>
          <t>ID.RA-04.159, ID.RA-04.160, ID.RA-04.161</t>
        </is>
      </c>
      <c r="L61" s="2" t="n"/>
      <c r="M61" s="2" t="inlineStr">
        <is>
          <t>Open</t>
        </is>
      </c>
    </row>
    <row r="62">
      <c r="A62" s="2" t="n">
        <v>61</v>
      </c>
      <c r="B62" s="2" t="inlineStr">
        <is>
          <t>Later</t>
        </is>
      </c>
      <c r="C62" s="2" t="inlineStr">
        <is>
          <t>ID.RA-05</t>
        </is>
      </c>
      <c r="D62" s="2" t="inlineStr">
        <is>
          <t>Develop threat models to better understand risks to the data and identify appropriate risk responses</t>
        </is>
      </c>
      <c r="E62" s="2" t="inlineStr">
        <is>
          <t>Prioritize cybersecurity resource allocations and investments based on estimated likelihoods and impacts</t>
        </is>
      </c>
      <c r="F62" s="2" t="inlineStr">
        <is>
          <t>Prioritize documenting internal and external cybersecurity threats and responses using a risk register.</t>
        </is>
      </c>
      <c r="G62" s="2" t="inlineStr">
        <is>
          <t>Free (time only)</t>
        </is>
      </c>
      <c r="H62" s="2" t="n">
        <v>6</v>
      </c>
      <c r="I62" s="2" t="n">
        <v>3</v>
      </c>
      <c r="J62" s="2" t="n">
        <v>3</v>
      </c>
      <c r="K62" s="2" t="inlineStr">
        <is>
          <t>ID.RA-05.162, ID.RA-05.163</t>
        </is>
      </c>
      <c r="L62" s="2" t="n"/>
      <c r="M62" s="2" t="inlineStr">
        <is>
          <t>Open</t>
        </is>
      </c>
    </row>
    <row r="63">
      <c r="A63" s="2" t="n">
        <v>62</v>
      </c>
      <c r="B63" s="2" t="inlineStr">
        <is>
          <t>Later</t>
        </is>
      </c>
      <c r="C63" s="2" t="inlineStr">
        <is>
          <t>RC.CO-04</t>
        </is>
      </c>
      <c r="D63" s="2" t="inlineStr">
        <is>
          <t>Follow the organization's breach notification procedures for recovering from a data breach incident</t>
        </is>
      </c>
      <c r="E63" s="2" t="inlineStr">
        <is>
          <t>Explain the steps being taken to recover from the incident and to prevent a recurrence</t>
        </is>
      </c>
      <c r="F63" s="2" t="inlineStr">
        <is>
          <t>Communicate regularly and securely with internal and external stakeholders.</t>
        </is>
      </c>
      <c r="G63" s="2" t="inlineStr">
        <is>
          <t>Free (time only)</t>
        </is>
      </c>
      <c r="H63" s="2" t="n">
        <v>6</v>
      </c>
      <c r="I63" s="2" t="n">
        <v>3</v>
      </c>
      <c r="J63" s="2" t="n">
        <v>3</v>
      </c>
      <c r="K63" s="2" t="inlineStr">
        <is>
          <t>RC.CO-04.362, RC.CO-04.363</t>
        </is>
      </c>
      <c r="L63" s="2" t="n"/>
      <c r="M63" s="2" t="inlineStr">
        <is>
          <t>Open</t>
        </is>
      </c>
    </row>
    <row r="64">
      <c r="A64" s="2" t="n">
        <v>63</v>
      </c>
      <c r="B64" s="2" t="inlineStr">
        <is>
          <t>Later</t>
        </is>
      </c>
      <c r="C64" s="2" t="inlineStr">
        <is>
          <t>RS.AN-03</t>
        </is>
      </c>
      <c r="D64" s="2" t="inlineStr">
        <is>
          <t>Determine the sequence of events that occurred during the incident and which assets and resources were involved in each event</t>
        </is>
      </c>
      <c r="E64" s="2" t="inlineStr">
        <is>
          <t>Attempt to determine what vulnerabilities, threats, and threat actors were directly or indirectly involved in the incident
Analyze the incident to find the underlying, systemic root causes</t>
        </is>
      </c>
      <c r="F64" s="2" t="inlineStr">
        <is>
          <t>Assess an incident's severity, what happened, and its root cause.</t>
        </is>
      </c>
      <c r="G64" s="2" t="inlineStr">
        <is>
          <t>Free (time only)</t>
        </is>
      </c>
      <c r="H64" s="2" t="n">
        <v>6</v>
      </c>
      <c r="I64" s="2" t="n">
        <v>3</v>
      </c>
      <c r="J64" s="2" t="n">
        <v>3</v>
      </c>
      <c r="K64" s="2" t="inlineStr">
        <is>
          <t>RS.AN-03.321, RS.AN-03.322, RS.AN-03.323</t>
        </is>
      </c>
      <c r="L64" s="2" t="n"/>
      <c r="M64" s="2" t="inlineStr">
        <is>
          <t>Open</t>
        </is>
      </c>
    </row>
    <row r="65">
      <c r="A65" s="2" t="n">
        <v>64</v>
      </c>
      <c r="B65" s="2" t="inlineStr">
        <is>
          <t>Later</t>
        </is>
      </c>
      <c r="C65" s="2" t="inlineStr">
        <is>
          <t>RS.AN-06</t>
        </is>
      </c>
      <c r="D65" s="2" t="inlineStr">
        <is>
          <t>Require each incident responder and others (e.g., system administrators, cybersecurity engineers) who perform incident response tasks to record their actions and make the record immutable</t>
        </is>
      </c>
      <c r="E65" s="2" t="inlineStr">
        <is>
          <t>Require the incident lead to document the incident in detail and be responsible for preserving the integrity of the documentation and the sources of all information being reported</t>
        </is>
      </c>
      <c r="F65" s="2" t="inlineStr"/>
      <c r="G65" s="2" t="inlineStr">
        <is>
          <t>Free (time only)</t>
        </is>
      </c>
      <c r="H65" s="2" t="n">
        <v>6</v>
      </c>
      <c r="I65" s="2" t="n">
        <v>3</v>
      </c>
      <c r="J65" s="2" t="n">
        <v>3</v>
      </c>
      <c r="K65" s="2" t="inlineStr">
        <is>
          <t>RS.AN-06.325, RS.AN-06.326</t>
        </is>
      </c>
      <c r="L65" s="2" t="n"/>
      <c r="M65" s="2" t="inlineStr">
        <is>
          <t>Open</t>
        </is>
      </c>
    </row>
    <row r="66">
      <c r="A66" s="2" t="n">
        <v>65</v>
      </c>
      <c r="B66" s="2" t="inlineStr">
        <is>
          <t>Later</t>
        </is>
      </c>
      <c r="C66" s="2" t="inlineStr">
        <is>
          <t>RS.AN-08</t>
        </is>
      </c>
      <c r="D66" s="2" t="inlineStr">
        <is>
          <t>Review other potential targets of the incident to search for indicators of compromise and evidence of persistence</t>
        </is>
      </c>
      <c r="E66" s="2" t="inlineStr">
        <is>
          <t>Automatically run tools on targets to look for indicators of compromise and evidence of persistence</t>
        </is>
      </c>
      <c r="F66" s="2" t="inlineStr"/>
      <c r="G66" s="2" t="inlineStr">
        <is>
          <t>Free (time only)</t>
        </is>
      </c>
      <c r="H66" s="2" t="n">
        <v>6</v>
      </c>
      <c r="I66" s="2" t="n">
        <v>3</v>
      </c>
      <c r="J66" s="2" t="n">
        <v>3</v>
      </c>
      <c r="K66" s="2" t="inlineStr">
        <is>
          <t>RS.AN-08.328, RS.AN-08.329</t>
        </is>
      </c>
      <c r="L66" s="2" t="n"/>
      <c r="M66" s="2" t="inlineStr">
        <is>
          <t>Open</t>
        </is>
      </c>
    </row>
    <row r="67">
      <c r="A67" s="2" t="n">
        <v>66</v>
      </c>
      <c r="B67" s="2" t="inlineStr">
        <is>
          <t>Later</t>
        </is>
      </c>
      <c r="C67" s="2" t="inlineStr">
        <is>
          <t>GV.OC-03</t>
        </is>
      </c>
      <c r="D67" s="2" t="inlineStr">
        <is>
          <t>Determine a process to track and manage legal and regulatory requirements regarding protection of individuals' information (e.g., Health Insurance Portability and Accountability Act, California Consumer Privacy Act, General Data Protection Regulation)</t>
        </is>
      </c>
      <c r="E67" s="2" t="inlineStr">
        <is>
          <t>Determine a process to track and manage contractual requirements for cybersecurity management of supplier, customer, and partner information
Align the organization's cybersecurity strategy with legal, regulatory, and contractual requirements</t>
        </is>
      </c>
      <c r="F67" s="2" t="inlineStr">
        <is>
          <t>Understand your legal, regulatory, and contractual cybersecurity requirements.</t>
        </is>
      </c>
      <c r="G67" s="2" t="inlineStr">
        <is>
          <t>Free (time only)</t>
        </is>
      </c>
      <c r="H67" s="2" t="n">
        <v>6.68</v>
      </c>
      <c r="I67" s="2" t="n">
        <v>2.68</v>
      </c>
      <c r="J67" s="2" t="n">
        <v>2.68</v>
      </c>
      <c r="K67" s="2" t="inlineStr">
        <is>
          <t>GV.OC-03.004, GV.OC-03.005, GV.OC-03.006</t>
        </is>
      </c>
      <c r="L67" s="2" t="n"/>
      <c r="M67" s="2" t="inlineStr">
        <is>
          <t>Open</t>
        </is>
      </c>
    </row>
    <row r="68">
      <c r="A68" s="2" t="n">
        <v>67</v>
      </c>
      <c r="B68" s="2" t="inlineStr">
        <is>
          <t>Later</t>
        </is>
      </c>
      <c r="C68" s="2" t="inlineStr">
        <is>
          <t>ID.AM-01</t>
        </is>
      </c>
      <c r="D68" s="2" t="inlineStr">
        <is>
          <t>Maintain inventories for all types of hardware, including IT, IoT, OT, and mobile devices</t>
        </is>
      </c>
      <c r="E68" s="2" t="inlineStr">
        <is>
          <t>Constantly monitor networks to detect new hardware and automatically update inventories</t>
        </is>
      </c>
      <c r="F68" s="2" t="inlineStr">
        <is>
          <t>Understand what assets you rely on by keeping an inventory of hardware, software, systems, and services.</t>
        </is>
      </c>
      <c r="G68" s="2" t="inlineStr">
        <is>
          <t>Free (time only)</t>
        </is>
      </c>
      <c r="H68" s="2" t="n">
        <v>6.68</v>
      </c>
      <c r="I68" s="2" t="n">
        <v>2.68</v>
      </c>
      <c r="J68" s="2" t="n">
        <v>2.68</v>
      </c>
      <c r="K68" s="2" t="inlineStr">
        <is>
          <t>ID.AM-01.120, ID.AM-01.121</t>
        </is>
      </c>
      <c r="L68" s="2" t="n"/>
      <c r="M68" s="2" t="inlineStr">
        <is>
          <t>Open</t>
        </is>
      </c>
    </row>
    <row r="69">
      <c r="A69" s="2" t="n">
        <v>68</v>
      </c>
      <c r="B69" s="2" t="inlineStr">
        <is>
          <t>Later</t>
        </is>
      </c>
      <c r="C69" s="2" t="inlineStr">
        <is>
          <t>DE.CM-03</t>
        </is>
      </c>
      <c r="D69" s="2" t="inlineStr">
        <is>
          <t>Use behavior analytics software to detect anomalous user activity to mitigate insider threats</t>
        </is>
      </c>
      <c r="E69" s="2" t="inlineStr">
        <is>
          <t>Monitor logs from logical access control systems to find unusual access patterns and failed access attempts
Continuously monitor deception technology, including user accounts, for any usage</t>
        </is>
      </c>
      <c r="F69" s="2" t="inlineStr">
        <is>
          <t>Understand how to identify common indicators of a cybersecurity incident.
Engage a service provider to monitor for suspicious activity if you can't do it yourself.</t>
        </is>
      </c>
      <c r="G69" s="2" t="inlineStr">
        <is>
          <t>Low (under ~$500 a year)</t>
        </is>
      </c>
      <c r="H69" s="2" t="n">
        <v>7.5</v>
      </c>
      <c r="I69" s="2" t="n">
        <v>4.5</v>
      </c>
      <c r="J69" s="2" t="n">
        <v>2.25</v>
      </c>
      <c r="K69" s="2" t="inlineStr">
        <is>
          <t>DE.CM-03.280, DE.CM-03.281, DE.CM-03.282</t>
        </is>
      </c>
      <c r="L69" s="2" t="n"/>
      <c r="M69" s="2" t="inlineStr">
        <is>
          <t>Open</t>
        </is>
      </c>
    </row>
    <row r="70">
      <c r="A70" s="2" t="n">
        <v>69</v>
      </c>
      <c r="B70" s="2" t="inlineStr">
        <is>
          <t>Later</t>
        </is>
      </c>
      <c r="C70" s="2" t="inlineStr">
        <is>
          <t>DE.CM-09</t>
        </is>
      </c>
      <c r="D70" s="2" t="inlineStr">
        <is>
          <t>Monitor email, web, file sharing, collaboration services, and other common attack vectors to detect malware, phishing, data leaks and exfiltration, and other adverse events</t>
        </is>
      </c>
      <c r="E70" s="2" t="inlineStr">
        <is>
          <t>Monitor authentication attempts to identify attacks against credentials and unauthorized credential reuse
Monitor software configurations for deviations from security baselines</t>
        </is>
      </c>
      <c r="F70" s="2" t="inlineStr">
        <is>
          <t>Understand how to identify common indicators of a cybersecurity incident.
Assess your technologies and external services for deviations from expected behaviour.
Install and maintain anti-malware software on all devices.
Engage a service provider to monitor for suspicious activity if you can't do it yourself.</t>
        </is>
      </c>
      <c r="G70" s="2" t="inlineStr">
        <is>
          <t>Free (time only)</t>
        </is>
      </c>
      <c r="H70" s="2" t="n">
        <v>5.01</v>
      </c>
      <c r="I70" s="2" t="n">
        <v>2.01</v>
      </c>
      <c r="J70" s="2" t="n">
        <v>2.01</v>
      </c>
      <c r="K70" s="2" t="inlineStr">
        <is>
          <t>DE.CM-09.285, DE.CM-09.286, DE.CM-09.287</t>
        </is>
      </c>
      <c r="L70" s="2" t="n"/>
      <c r="M70" s="2" t="inlineStr">
        <is>
          <t>Open</t>
        </is>
      </c>
    </row>
    <row r="71">
      <c r="A71" s="2" t="n">
        <v>70</v>
      </c>
      <c r="B71" s="2" t="inlineStr">
        <is>
          <t>Later</t>
        </is>
      </c>
      <c r="C71" s="2" t="inlineStr">
        <is>
          <t>ID.IM-04</t>
        </is>
      </c>
      <c r="D71" s="2" t="inlineStr">
        <is>
          <t>Establish contingency plans (e.g., incident response, business continuity, disaster recovery) for responding to and recovering from adverse events that can interfere with operations, expose confidential information, or otherwise endanger the organization's mission and viability</t>
        </is>
      </c>
      <c r="E71" s="2" t="inlineStr">
        <is>
          <t>Include contact and communication information, processes for handling common scenarios, and criteria for prioritization, escalation, and elevation in all contingency plans
Create a vulnerability management plan to identify and assess all types of vulnerabilities and to prioritize, test, and implement risk responses</t>
        </is>
      </c>
      <c r="F71" s="2" t="inlineStr">
        <is>
          <t>Communicate cybersecurity plans, policies, and best practices to all staff and relevant third parties.
Communicate to staff the importance of identifying needed improvements.</t>
        </is>
      </c>
      <c r="G71" s="2" t="inlineStr">
        <is>
          <t>Free (time only)</t>
        </is>
      </c>
      <c r="H71" s="2" t="n">
        <v>5.01</v>
      </c>
      <c r="I71" s="2" t="n">
        <v>2.01</v>
      </c>
      <c r="J71" s="2" t="n">
        <v>2.01</v>
      </c>
      <c r="K71" s="2" t="inlineStr">
        <is>
          <t>ID.IM-04.189, ID.IM-04.190, ID.IM-04.191</t>
        </is>
      </c>
      <c r="L71" s="2" t="n"/>
      <c r="M71" s="2" t="inlineStr">
        <is>
          <t>Open</t>
        </is>
      </c>
    </row>
    <row r="72">
      <c r="A72" s="2" t="n">
        <v>71</v>
      </c>
      <c r="B72" s="2" t="inlineStr">
        <is>
          <t>Later</t>
        </is>
      </c>
      <c r="C72" s="2" t="inlineStr">
        <is>
          <t>GV.OV-01</t>
        </is>
      </c>
      <c r="D72" s="2" t="inlineStr">
        <is>
          <t>Measure how well the risk management strategy and risk results have helped leaders make decisions and achieve organizational objectives</t>
        </is>
      </c>
      <c r="E72" s="2" t="inlineStr">
        <is>
          <t>Examine whether cybersecurity risk strategies that impede operations or innovation should be adjusted</t>
        </is>
      </c>
      <c r="F72" s="2" t="inlineStr"/>
      <c r="G72" s="2" t="inlineStr">
        <is>
          <t>Free (time only)</t>
        </is>
      </c>
      <c r="H72" s="2" t="n">
        <v>4</v>
      </c>
      <c r="I72" s="2" t="n">
        <v>2</v>
      </c>
      <c r="J72" s="2" t="n">
        <v>2</v>
      </c>
      <c r="K72" s="2" t="inlineStr">
        <is>
          <t>GV.OV-01.058, GV.OV-01.059</t>
        </is>
      </c>
      <c r="L72" s="2" t="n"/>
      <c r="M72" s="2" t="inlineStr">
        <is>
          <t>Open</t>
        </is>
      </c>
    </row>
    <row r="73">
      <c r="A73" s="2" t="n">
        <v>72</v>
      </c>
      <c r="B73" s="2" t="inlineStr">
        <is>
          <t>Later</t>
        </is>
      </c>
      <c r="C73" s="2" t="inlineStr">
        <is>
          <t>GV.OV-02</t>
        </is>
      </c>
      <c r="D73" s="2" t="inlineStr">
        <is>
          <t>Review audit findings to confirm whether the existing cybersecurity strategy has ensured compliance with internal and external requirements</t>
        </is>
      </c>
      <c r="E73" s="2" t="inlineStr">
        <is>
          <t>Review the performance oversight of those in cybersecurity-related roles to determine whether policy changes are necessary
Review strategy in light of cybersecurity incidents</t>
        </is>
      </c>
      <c r="F73" s="2" t="inlineStr"/>
      <c r="G73" s="2" t="inlineStr">
        <is>
          <t>Free (time only)</t>
        </is>
      </c>
      <c r="H73" s="2" t="n">
        <v>4</v>
      </c>
      <c r="I73" s="2" t="n">
        <v>2</v>
      </c>
      <c r="J73" s="2" t="n">
        <v>2</v>
      </c>
      <c r="K73" s="2" t="inlineStr">
        <is>
          <t>GV.OV-02.060, GV.OV-02.061, GV.OV-02.062</t>
        </is>
      </c>
      <c r="L73" s="2" t="n"/>
      <c r="M73" s="2" t="inlineStr">
        <is>
          <t>Open</t>
        </is>
      </c>
    </row>
    <row r="74">
      <c r="A74" s="2" t="n">
        <v>73</v>
      </c>
      <c r="B74" s="2" t="inlineStr">
        <is>
          <t>Later</t>
        </is>
      </c>
      <c r="C74" s="2" t="inlineStr">
        <is>
          <t>GV.OV-03</t>
        </is>
      </c>
      <c r="D74" s="2" t="inlineStr">
        <is>
          <t>Review key performance indicators (KPIs) to ensure that organization-wide policies and procedures achieve objectives</t>
        </is>
      </c>
      <c r="E74" s="2" t="inlineStr">
        <is>
          <t>Review key risk indicators (KRIs) to identify risks the organization faces, including likelihood and potential impact
Collect and communicate metrics on cybersecurity risk management with senior leadership</t>
        </is>
      </c>
      <c r="F74" s="2" t="inlineStr"/>
      <c r="G74" s="2" t="inlineStr">
        <is>
          <t>Free (time only)</t>
        </is>
      </c>
      <c r="H74" s="2" t="n">
        <v>4</v>
      </c>
      <c r="I74" s="2" t="n">
        <v>2</v>
      </c>
      <c r="J74" s="2" t="n">
        <v>2</v>
      </c>
      <c r="K74" s="2" t="inlineStr">
        <is>
          <t>GV.OV-03.063, GV.OV-03.064, GV.OV-03.065</t>
        </is>
      </c>
      <c r="L74" s="2" t="n"/>
      <c r="M74" s="2" t="inlineStr">
        <is>
          <t>Open</t>
        </is>
      </c>
    </row>
    <row r="75">
      <c r="A75" s="2" t="n">
        <v>74</v>
      </c>
      <c r="B75" s="2" t="inlineStr">
        <is>
          <t>Later</t>
        </is>
      </c>
      <c r="C75" s="2" t="inlineStr">
        <is>
          <t>DE.CM-06</t>
        </is>
      </c>
      <c r="D75" s="2" t="inlineStr">
        <is>
          <t>Monitor remote and onsite administration and maintenance activities that external providers perform on organizational systems</t>
        </is>
      </c>
      <c r="E75" s="2" t="inlineStr">
        <is>
          <t>Monitor activity from cloud-based services, internet service providers, and other service providers for deviations from expected behavior</t>
        </is>
      </c>
      <c r="F75" s="2" t="inlineStr">
        <is>
          <t>Understand how to identify common indicators of a cybersecurity incident.
Assess your technologies and external services for deviations from expected behaviour.
Engage a service provider to monitor for suspicious activity if you can't do it yourself.</t>
        </is>
      </c>
      <c r="G75" s="2" t="inlineStr">
        <is>
          <t>Low (under ~$500 a year)</t>
        </is>
      </c>
      <c r="H75" s="2" t="n">
        <v>6.99</v>
      </c>
      <c r="I75" s="2" t="n">
        <v>3.99</v>
      </c>
      <c r="J75" s="2" t="n">
        <v>1.995</v>
      </c>
      <c r="K75" s="2" t="inlineStr">
        <is>
          <t>DE.CM-06.283, DE.CM-06.284</t>
        </is>
      </c>
      <c r="L75" s="2" t="n"/>
      <c r="M75" s="2" t="inlineStr">
        <is>
          <t>Open</t>
        </is>
      </c>
    </row>
    <row r="76">
      <c r="A76" s="2" t="n">
        <v>75</v>
      </c>
      <c r="B76" s="2" t="inlineStr">
        <is>
          <t>Later</t>
        </is>
      </c>
      <c r="C76" s="2" t="inlineStr">
        <is>
          <t>ID.IM-02</t>
        </is>
      </c>
      <c r="D76" s="2" t="inlineStr">
        <is>
          <t>Identify improvements for future incident response activities based on findings from incident response assessments (e.g., tabletop exercises and simulations, tests, internal reviews, independent audits)</t>
        </is>
      </c>
      <c r="E76" s="2" t="inlineStr">
        <is>
          <t>Identify improvements for future business continuity, disaster recovery, and incident response activities based on exercises performed in coordination with critical service providers and product suppliers
Involve internal stakeholders (e.g., senior executives, legal department, HR) in security tests and exercises as appropriate</t>
        </is>
      </c>
      <c r="F76" s="2" t="inlineStr">
        <is>
          <t>Communicate to staff the importance of identifying needed improvements.</t>
        </is>
      </c>
      <c r="G76" s="2" t="inlineStr">
        <is>
          <t>Low (under ~$500 a year)</t>
        </is>
      </c>
      <c r="H76" s="2" t="n">
        <v>6</v>
      </c>
      <c r="I76" s="2" t="n">
        <v>3</v>
      </c>
      <c r="J76" s="2" t="n">
        <v>1.5</v>
      </c>
      <c r="K76" s="2" t="inlineStr">
        <is>
          <t>ID.IM-02.180, ID.IM-02.181, ID.IM-02.182</t>
        </is>
      </c>
      <c r="L76" s="2" t="n"/>
      <c r="M76" s="2" t="inlineStr">
        <is>
          <t>Open</t>
        </is>
      </c>
    </row>
    <row r="77">
      <c r="A77" s="2" t="n">
        <v>76</v>
      </c>
      <c r="B77" s="2" t="inlineStr">
        <is>
          <t>Later</t>
        </is>
      </c>
      <c r="C77" s="2" t="inlineStr">
        <is>
          <t>RS.AN-07</t>
        </is>
      </c>
      <c r="D77" s="2" t="inlineStr">
        <is>
          <t>Collect, preserve, and safeguard the integrity of all pertinent incident data and metadata (e.g., data source, date/time of collection) based on evidence preservation and chain-of-custody procedures</t>
        </is>
      </c>
      <c r="E77" s="2" t="inlineStr"/>
      <c r="F77" s="2" t="inlineStr"/>
      <c r="G77" s="2" t="inlineStr">
        <is>
          <t>Low (under ~$500 a year)</t>
        </is>
      </c>
      <c r="H77" s="2" t="n">
        <v>6</v>
      </c>
      <c r="I77" s="2" t="n">
        <v>3</v>
      </c>
      <c r="J77" s="2" t="n">
        <v>1.5</v>
      </c>
      <c r="K77" s="2" t="inlineStr">
        <is>
          <t>RS.AN-07.327</t>
        </is>
      </c>
      <c r="L77" s="2" t="n"/>
      <c r="M77" s="2" t="inlineStr">
        <is>
          <t>Open</t>
        </is>
      </c>
    </row>
    <row r="78">
      <c r="A78" s="2" t="n">
        <v>77</v>
      </c>
      <c r="B78" s="2" t="inlineStr">
        <is>
          <t>Later</t>
        </is>
      </c>
      <c r="C78" s="2" t="inlineStr">
        <is>
          <t>RC.CO-03</t>
        </is>
      </c>
      <c r="D78" s="2" t="inlineStr">
        <is>
          <t>Securely share recovery information, including restoration progress, consistent with response plans and information sharing agreements</t>
        </is>
      </c>
      <c r="E78" s="2" t="inlineStr">
        <is>
          <t>Regularly update senior leadership on recovery status and restoration progress for major incidents
Follow the rules and protocols defined in contracts for incident information sharing between the organization and its suppliers</t>
        </is>
      </c>
      <c r="F78" s="2" t="inlineStr">
        <is>
          <t>Communicate regularly and securely with internal and external stakeholders.</t>
        </is>
      </c>
      <c r="G78" s="2" t="inlineStr">
        <is>
          <t>Free (time only)</t>
        </is>
      </c>
      <c r="H78" s="2" t="n">
        <v>4.5</v>
      </c>
      <c r="I78" s="2" t="n">
        <v>1.5</v>
      </c>
      <c r="J78" s="2" t="n">
        <v>1.5</v>
      </c>
      <c r="K78" s="2" t="inlineStr">
        <is>
          <t>RC.CO-03.358, RC.CO-03.359, RC.CO-03.360</t>
        </is>
      </c>
      <c r="L78" s="2" t="n"/>
      <c r="M78" s="2" t="inlineStr">
        <is>
          <t>Open</t>
        </is>
      </c>
    </row>
    <row r="79">
      <c r="A79" s="2" t="n">
        <v>78</v>
      </c>
      <c r="B79" s="2" t="inlineStr">
        <is>
          <t>Later</t>
        </is>
      </c>
      <c r="C79" s="2" t="inlineStr">
        <is>
          <t>GV.OC-01</t>
        </is>
      </c>
      <c r="D79" s="2" t="inlineStr">
        <is>
          <t>Share the organization's mission (e.g., through vision and mission statements, marketing, and service strategies) to provide a basis for identifying risks that may impede that mission</t>
        </is>
      </c>
      <c r="E79" s="2" t="inlineStr"/>
      <c r="F79" s="2" t="inlineStr">
        <is>
          <t>Understand how cybersecurity risks can disrupt achievement of your mission.</t>
        </is>
      </c>
      <c r="G79" s="2" t="inlineStr">
        <is>
          <t>Free (time only)</t>
        </is>
      </c>
      <c r="H79" s="2" t="n">
        <v>5.32</v>
      </c>
      <c r="I79" s="2" t="n">
        <v>1.32</v>
      </c>
      <c r="J79" s="2" t="n">
        <v>1.32</v>
      </c>
      <c r="K79" s="2" t="inlineStr">
        <is>
          <t>GV.OC-01.001</t>
        </is>
      </c>
      <c r="L79" s="2" t="n"/>
      <c r="M79" s="2" t="inlineStr">
        <is>
          <t>Open</t>
        </is>
      </c>
    </row>
    <row r="80">
      <c r="A80" s="2" t="n">
        <v>79</v>
      </c>
      <c r="B80" s="2" t="inlineStr">
        <is>
          <t>Later</t>
        </is>
      </c>
      <c r="C80" s="2" t="inlineStr">
        <is>
          <t>GV.OC-04</t>
        </is>
      </c>
      <c r="D80" s="2" t="inlineStr">
        <is>
          <t>Establish criteria for determining the criticality of capabilities and services as viewed by internal and external stakeholders</t>
        </is>
      </c>
      <c r="E80" s="2" t="inlineStr">
        <is>
          <t>Determine (e.g., from a business impact analysis) assets and business operations that are vital to achieving mission objectives and the potential impact of a loss (or partial loss) of such operations
Establish and communicate resilience objectives (e.g., recovery time objectives) for delivering critical capabilities and services in various operating states (e.g., under attack, during recovery, normal operation)</t>
        </is>
      </c>
      <c r="F80" s="2" t="inlineStr">
        <is>
          <t>Assess the potential impact of a total or partial loss of critical assets and operations.</t>
        </is>
      </c>
      <c r="G80" s="2" t="inlineStr">
        <is>
          <t>Free (time only)</t>
        </is>
      </c>
      <c r="H80" s="2" t="n">
        <v>5.32</v>
      </c>
      <c r="I80" s="2" t="n">
        <v>1.32</v>
      </c>
      <c r="J80" s="2" t="n">
        <v>1.32</v>
      </c>
      <c r="K80" s="2" t="inlineStr">
        <is>
          <t>GV.OC-04.007, GV.OC-04.008, GV.OC-04.009</t>
        </is>
      </c>
      <c r="L80" s="2" t="n"/>
      <c r="M80" s="2" t="inlineStr">
        <is>
          <t>Open</t>
        </is>
      </c>
    </row>
    <row r="81">
      <c r="A81" s="2" t="n">
        <v>80</v>
      </c>
      <c r="B81" s="2" t="inlineStr">
        <is>
          <t>Later</t>
        </is>
      </c>
      <c r="C81" s="2" t="inlineStr">
        <is>
          <t>DE.CM-01</t>
        </is>
      </c>
      <c r="D81" s="2" t="inlineStr">
        <is>
          <t>Monitor DNS, BGP, and other network services for adverse events</t>
        </is>
      </c>
      <c r="E81" s="2" t="inlineStr">
        <is>
          <t>Monitor wired and wireless networks for connections from unauthorized endpoints
Monitor facilities for unauthorized or rogue wireless networks</t>
        </is>
      </c>
      <c r="F81" s="2" t="inlineStr">
        <is>
          <t>Understand how to identify common indicators of a cybersecurity incident.
Engage a service provider to monitor for suspicious activity if you can't do it yourself.</t>
        </is>
      </c>
      <c r="G81" s="2" t="inlineStr">
        <is>
          <t>High (over ~$5,000 or a managed service)</t>
        </is>
      </c>
      <c r="H81" s="2" t="n">
        <v>9</v>
      </c>
      <c r="I81" s="2" t="n">
        <v>6</v>
      </c>
      <c r="J81" s="2" t="n">
        <v>1.2</v>
      </c>
      <c r="K81" s="2" t="inlineStr">
        <is>
          <t>DE.CM-01.271, DE.CM-01.272, DE.CM-01.273</t>
        </is>
      </c>
      <c r="L81" s="2" t="n"/>
      <c r="M81" s="2" t="inlineStr">
        <is>
          <t>Open</t>
        </is>
      </c>
    </row>
    <row r="82">
      <c r="A82" s="2" t="n">
        <v>81</v>
      </c>
      <c r="B82" s="2" t="inlineStr">
        <is>
          <t>Later</t>
        </is>
      </c>
      <c r="C82" s="2" t="inlineStr">
        <is>
          <t>DE.CM-02</t>
        </is>
      </c>
      <c r="D82" s="2" t="inlineStr">
        <is>
          <t>Monitor logs from physical access control systems (e.g., badge readers) to find unusual access patterns (e.g., deviations from the norm) and failed access attempts</t>
        </is>
      </c>
      <c r="E82" s="2" t="inlineStr">
        <is>
          <t>Review and monitor physical access records (e.g., from visitor registration, sign-in sheets)
Monitor physical access controls (e.g., locks, latches, hinge pins, alarms) for signs of tampering</t>
        </is>
      </c>
      <c r="F82" s="2" t="inlineStr">
        <is>
          <t>Understand how to identify common indicators of a cybersecurity incident.
Assess your physical environment for signs of tampering or suspicious activity.
Engage a service provider to monitor for suspicious activity if you can't do it yourself.</t>
        </is>
      </c>
      <c r="G82" s="2" t="inlineStr">
        <is>
          <t>Medium (~$500-$5,000)</t>
        </is>
      </c>
      <c r="H82" s="2" t="n">
        <v>5.01</v>
      </c>
      <c r="I82" s="2" t="n">
        <v>2.01</v>
      </c>
      <c r="J82" s="2" t="n">
        <v>0.67</v>
      </c>
      <c r="K82" s="2" t="inlineStr">
        <is>
          <t>DE.CM-02.276, DE.CM-02.277, DE.CM-02.278</t>
        </is>
      </c>
      <c r="L82" s="2" t="n"/>
      <c r="M82" s="2" t="inlineStr">
        <is>
          <t>Open</t>
        </is>
      </c>
    </row>
    <row r="83">
      <c r="A83" s="2" t="n">
        <v>82</v>
      </c>
      <c r="B83" s="2" t="inlineStr">
        <is>
          <t>Later</t>
        </is>
      </c>
      <c r="C83" s="2" t="inlineStr">
        <is>
          <t>GV.RM-04</t>
        </is>
      </c>
      <c r="D83" s="2" t="inlineStr">
        <is>
          <t>Specify criteria for accepting and avoiding cybersecurity risk for various classifications of data</t>
        </is>
      </c>
      <c r="E83" s="2" t="inlineStr">
        <is>
          <t>Determine whether to purchase cybersecurity insurance
Document conditions under which shared responsibility models are acceptable (e.g., outsourcing certain cybersecurity functions, having a third party perform financial transactions on behalf of the organization, using public cloud-based services)</t>
        </is>
      </c>
      <c r="F83" s="2" t="inlineStr">
        <is>
          <t>Assess whether cybersecurity insurance is appropriate for your organisation.</t>
        </is>
      </c>
      <c r="G83" s="2" t="inlineStr">
        <is>
          <t>Medium (~$500-$5,000)</t>
        </is>
      </c>
      <c r="H83" s="2" t="n">
        <v>5.01</v>
      </c>
      <c r="I83" s="2" t="n">
        <v>2.01</v>
      </c>
      <c r="J83" s="2" t="n">
        <v>0.67</v>
      </c>
      <c r="K83" s="2" t="inlineStr">
        <is>
          <t>GV.RM-04.021, GV.RM-04.022, GV.RM-04.023</t>
        </is>
      </c>
      <c r="L83" s="2" t="n"/>
      <c r="M83" s="2" t="inlineStr">
        <is>
          <t>Open</t>
        </is>
      </c>
    </row>
  </sheetData>
  <autoFilter ref="A1:M83"/>
  <dataValidations count="1">
    <dataValidation sqref="M2:M83" showDropDown="0" showInputMessage="0" showErrorMessage="0" allowBlank="0" type="list">
      <formula1>"Open,In progress,Done,Accepted risk"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60" customWidth="1" min="3" max="3"/>
    <col width="34" customWidth="1" min="4" max="4"/>
    <col width="10" customWidth="1" min="5" max="5"/>
    <col width="22" customWidth="1" min="6" max="6"/>
    <col width="45" customWidth="1" min="7" max="7"/>
    <col width="14" customWidth="1" min="8" max="8"/>
    <col width="40" customWidth="1" min="9" max="9"/>
  </cols>
  <sheetData>
    <row r="1">
      <c r="A1" s="3" t="inlineStr">
        <is>
          <t>Question</t>
        </is>
      </c>
      <c r="B1" s="3" t="inlineStr">
        <is>
          <t>Section</t>
        </is>
      </c>
      <c r="C1" s="3" t="inlineStr">
        <is>
          <t>Question text</t>
        </is>
      </c>
      <c r="D1" s="3" t="inlineStr">
        <is>
          <t>Answer</t>
        </is>
      </c>
      <c r="E1" s="3" t="inlineStr">
        <is>
          <t>Score (0-3)</t>
        </is>
      </c>
      <c r="F1" s="3" t="inlineStr">
        <is>
          <t>Subcategories</t>
        </is>
      </c>
      <c r="G1" s="3" t="inlineStr">
        <is>
          <t>Evidence offered</t>
        </is>
      </c>
      <c r="H1" s="3" t="inlineStr">
        <is>
          <t>Auditor: evidence seen?</t>
        </is>
      </c>
      <c r="I1" s="3" t="inlineStr">
        <is>
          <t>Auditor notes</t>
        </is>
      </c>
    </row>
    <row r="2">
      <c r="A2" s="2" t="inlineStr">
        <is>
          <t>gv-mission</t>
        </is>
      </c>
      <c r="B2" s="2" t="inlineStr">
        <is>
          <t>Govern</t>
        </is>
      </c>
      <c r="C2" s="2" t="inlineStr">
        <is>
          <t>Have you worked out which of your services would stop if your computers, email or data were unavailable for a week?</t>
        </is>
      </c>
      <c r="D2" s="2" t="inlineStr">
        <is>
          <t>Mostly, but not written down or not checked</t>
        </is>
      </c>
      <c r="E2" s="2" t="n">
        <v>2</v>
      </c>
      <c r="F2" s="2" t="inlineStr">
        <is>
          <t>GV.OC-01, GV.OC-04</t>
        </is>
      </c>
      <c r="G2" s="2" t="inlineStr"/>
      <c r="H2" s="2" t="n"/>
      <c r="I2" s="2" t="n"/>
    </row>
    <row r="3">
      <c r="A3" s="2" t="inlineStr">
        <is>
          <t>gv-dependencies</t>
        </is>
      </c>
      <c r="B3" s="2" t="inlineStr">
        <is>
          <t>Govern</t>
        </is>
      </c>
      <c r="C3" s="2" t="inlineStr">
        <is>
          <t>Do you know which outside services you cannot operate without (email provider, donation platform, bank, IT helper), and who holds the logins?</t>
        </is>
      </c>
      <c r="D3" s="2" t="inlineStr">
        <is>
          <t>Sometimes, depends on one person remembering</t>
        </is>
      </c>
      <c r="E3" s="2" t="n">
        <v>1</v>
      </c>
      <c r="F3" s="2" t="inlineStr">
        <is>
          <t>GV.OC-05, GV.SC-04, ID.AM-04</t>
        </is>
      </c>
      <c r="G3" s="2" t="inlineStr"/>
      <c r="H3" s="2" t="n"/>
      <c r="I3" s="2" t="n"/>
    </row>
    <row r="4">
      <c r="A4" s="2" t="inlineStr">
        <is>
          <t>gv-stakeholders</t>
        </is>
      </c>
      <c r="B4" s="2" t="inlineStr">
        <is>
          <t>Govern</t>
        </is>
      </c>
      <c r="C4" s="2" t="inlineStr">
        <is>
          <t>Do you know what your board, funders and the people you serve expect from you about protecting their information?</t>
        </is>
      </c>
      <c r="D4" s="2" t="inlineStr">
        <is>
          <t>Sometimes, depends on one person remembering</t>
        </is>
      </c>
      <c r="E4" s="2" t="n">
        <v>1</v>
      </c>
      <c r="F4" s="2" t="inlineStr">
        <is>
          <t>GV.OC-02</t>
        </is>
      </c>
      <c r="G4" s="2" t="inlineStr"/>
      <c r="H4" s="2" t="n"/>
      <c r="I4" s="2" t="n"/>
    </row>
    <row r="5">
      <c r="A5" s="2" t="inlineStr">
        <is>
          <t>gv-legal</t>
        </is>
      </c>
      <c r="B5" s="2" t="inlineStr">
        <is>
          <t>Govern</t>
        </is>
      </c>
      <c r="C5" s="2" t="inlineStr">
        <is>
          <t>Do you know which data protection laws, funder conditions and contracts apply to the information you hold?</t>
        </is>
      </c>
      <c r="D5" s="2" t="inlineStr">
        <is>
          <t>Sometimes, depends on one person remembering</t>
        </is>
      </c>
      <c r="E5" s="2" t="n">
        <v>1</v>
      </c>
      <c r="F5" s="2" t="inlineStr">
        <is>
          <t>GV.OC-03</t>
        </is>
      </c>
      <c r="G5" s="2" t="inlineStr"/>
      <c r="H5" s="2" t="n"/>
      <c r="I5" s="2" t="n"/>
    </row>
    <row r="6">
      <c r="A6" s="2" t="inlineStr">
        <is>
          <t>gv-owner</t>
        </is>
      </c>
      <c r="B6" s="2" t="inlineStr">
        <is>
          <t>Govern</t>
        </is>
      </c>
      <c r="C6" s="2" t="inlineStr">
        <is>
          <t>Is one named person responsible for cybersecurity, even if they are part-time or a volunteer?</t>
        </is>
      </c>
      <c r="D6" s="2" t="inlineStr">
        <is>
          <t>No, or not sure</t>
        </is>
      </c>
      <c r="E6" s="2" t="n">
        <v>0</v>
      </c>
      <c r="F6" s="2" t="inlineStr">
        <is>
          <t>GV.RR-02</t>
        </is>
      </c>
      <c r="G6" s="2" t="inlineStr">
        <is>
          <t>The operations coordinator who looked after IT left; the chair covers it until someone is recruited.</t>
        </is>
      </c>
      <c r="H6" s="2" t="n"/>
      <c r="I6" s="2" t="n"/>
    </row>
    <row r="7">
      <c r="A7" s="2" t="inlineStr">
        <is>
          <t>gv-leadership</t>
        </is>
      </c>
      <c r="B7" s="2" t="inlineStr">
        <is>
          <t>Govern</t>
        </is>
      </c>
      <c r="C7" s="2" t="inlineStr">
        <is>
          <t>Does your director or board talk about cybersecurity at least once a year and back the person responsible?</t>
        </is>
      </c>
      <c r="D7" s="2" t="inlineStr">
        <is>
          <t>Sometimes, depends on one person remembering</t>
        </is>
      </c>
      <c r="E7" s="2" t="n">
        <v>1</v>
      </c>
      <c r="F7" s="2" t="inlineStr">
        <is>
          <t>GV.RR-01</t>
        </is>
      </c>
      <c r="G7" s="2" t="inlineStr"/>
      <c r="H7" s="2" t="n"/>
      <c r="I7" s="2" t="n"/>
    </row>
    <row r="8">
      <c r="A8" s="2" t="inlineStr">
        <is>
          <t>gv-resources</t>
        </is>
      </c>
      <c r="B8" s="2" t="inlineStr">
        <is>
          <t>Govern</t>
        </is>
      </c>
      <c r="C8" s="2" t="inlineStr">
        <is>
          <t>Is there some budget or donated time set aside for IT security (licences, training, an IT helper)?</t>
        </is>
      </c>
      <c r="D8" s="2" t="inlineStr">
        <is>
          <t>No, or not sure</t>
        </is>
      </c>
      <c r="E8" s="2" t="n">
        <v>0</v>
      </c>
      <c r="F8" s="2" t="inlineStr">
        <is>
          <t>GV.RR-03</t>
        </is>
      </c>
      <c r="G8" s="2" t="inlineStr"/>
      <c r="H8" s="2" t="n"/>
      <c r="I8" s="2" t="n"/>
    </row>
    <row r="9">
      <c r="A9" s="2" t="inlineStr">
        <is>
          <t>gv-hr</t>
        </is>
      </c>
      <c r="B9" s="2" t="inlineStr">
        <is>
          <t>Govern</t>
        </is>
      </c>
      <c r="C9" s="2" t="inlineStr">
        <is>
          <t>Do hiring and leaving include security steps: confidentiality terms, security duties in job descriptions, return of equipment?</t>
        </is>
      </c>
      <c r="D9" s="2" t="inlineStr">
        <is>
          <t>Sometimes, depends on one person remembering</t>
        </is>
      </c>
      <c r="E9" s="2" t="n">
        <v>1</v>
      </c>
      <c r="F9" s="2" t="inlineStr">
        <is>
          <t>GV.RR-04</t>
        </is>
      </c>
      <c r="G9" s="2" t="inlineStr"/>
      <c r="H9" s="2" t="n"/>
      <c r="I9" s="2" t="n"/>
    </row>
    <row r="10">
      <c r="A10" s="2" t="inlineStr">
        <is>
          <t>gv-policy</t>
        </is>
      </c>
      <c r="B10" s="2" t="inlineStr">
        <is>
          <t>Govern</t>
        </is>
      </c>
      <c r="C10" s="2" t="inlineStr">
        <is>
          <t>Do you have a written IT or acceptable-use policy that staff and volunteers have read?</t>
        </is>
      </c>
      <c r="D10" s="2" t="inlineStr">
        <is>
          <t>Sometimes, depends on one person remembering</t>
        </is>
      </c>
      <c r="E10" s="2" t="n">
        <v>1</v>
      </c>
      <c r="F10" s="2" t="inlineStr">
        <is>
          <t>GV.PO-01</t>
        </is>
      </c>
      <c r="G10" s="2" t="inlineStr"/>
      <c r="H10" s="2" t="n"/>
      <c r="I10" s="2" t="n"/>
    </row>
    <row r="11">
      <c r="A11" s="2" t="inlineStr">
        <is>
          <t>gv-policy-review</t>
        </is>
      </c>
      <c r="B11" s="2" t="inlineStr">
        <is>
          <t>Govern</t>
        </is>
      </c>
      <c r="C11" s="2" t="inlineStr">
        <is>
          <t>Is that policy updated when things change (new systems, new laws) and are people reminded of it?</t>
        </is>
      </c>
      <c r="D11" s="2" t="inlineStr">
        <is>
          <t>No, or not sure</t>
        </is>
      </c>
      <c r="E11" s="2" t="n">
        <v>0</v>
      </c>
      <c r="F11" s="2" t="inlineStr">
        <is>
          <t>GV.PO-02</t>
        </is>
      </c>
      <c r="G11" s="2" t="inlineStr"/>
      <c r="H11" s="2" t="n"/>
      <c r="I11" s="2" t="n"/>
    </row>
    <row r="12">
      <c r="A12" s="2" t="inlineStr">
        <is>
          <t>gv-risk-register</t>
        </is>
      </c>
      <c r="B12" s="2" t="inlineStr">
        <is>
          <t>Govern</t>
        </is>
      </c>
      <c r="C12" s="2" t="inlineStr">
        <is>
          <t>Do you keep a simple list of cyber risks: what could go wrong, how likely it is and how bad it would be?</t>
        </is>
      </c>
      <c r="D12" s="2" t="inlineStr">
        <is>
          <t>Sometimes, depends on one person remembering</t>
        </is>
      </c>
      <c r="E12" s="2" t="n">
        <v>1</v>
      </c>
      <c r="F12" s="2" t="inlineStr">
        <is>
          <t>GV.RM-06, ID.RA-03, ID.RA-04, ID.RA-05</t>
        </is>
      </c>
      <c r="G12" s="2" t="inlineStr"/>
      <c r="H12" s="2" t="n"/>
      <c r="I12" s="2" t="n"/>
    </row>
    <row r="13">
      <c r="A13" s="2" t="inlineStr">
        <is>
          <t>gv-risk-appetite</t>
        </is>
      </c>
      <c r="B13" s="2" t="inlineStr">
        <is>
          <t>Govern</t>
        </is>
      </c>
      <c r="C13" s="2" t="inlineStr">
        <is>
          <t>Has the board agreed what you want security to achieve and how much risk is acceptable?</t>
        </is>
      </c>
      <c r="D13" s="2" t="inlineStr">
        <is>
          <t>No, or not sure</t>
        </is>
      </c>
      <c r="E13" s="2" t="n">
        <v>0</v>
      </c>
      <c r="F13" s="2" t="inlineStr">
        <is>
          <t>GV.RM-01, GV.RM-02</t>
        </is>
      </c>
      <c r="G13" s="2" t="inlineStr"/>
      <c r="H13" s="2" t="n"/>
      <c r="I13" s="2" t="n"/>
    </row>
    <row r="14">
      <c r="A14" s="2" t="inlineStr">
        <is>
          <t>gv-erm</t>
        </is>
      </c>
      <c r="B14" s="2" t="inlineStr">
        <is>
          <t>Govern</t>
        </is>
      </c>
      <c r="C14" s="2" t="inlineStr">
        <is>
          <t>Are cyber risks part of the organisation's general risk register or regular reports to the board?</t>
        </is>
      </c>
      <c r="D14" s="2" t="inlineStr">
        <is>
          <t>No, or not sure</t>
        </is>
      </c>
      <c r="E14" s="2" t="n">
        <v>0</v>
      </c>
      <c r="F14" s="2" t="inlineStr">
        <is>
          <t>GV.RM-03</t>
        </is>
      </c>
      <c r="G14" s="2" t="inlineStr"/>
      <c r="H14" s="2" t="n"/>
      <c r="I14" s="2" t="n"/>
    </row>
    <row r="15">
      <c r="A15" s="2" t="inlineStr">
        <is>
          <t>gv-insurance</t>
        </is>
      </c>
      <c r="B15" s="2" t="inlineStr">
        <is>
          <t>Govern</t>
        </is>
      </c>
      <c r="C15" s="2" t="inlineStr">
        <is>
          <t>Have you decided how to handle risks you cannot fix yourselves, for example by checking whether insurance covers a cyber incident?</t>
        </is>
      </c>
      <c r="D15" s="2" t="inlineStr">
        <is>
          <t>Sometimes, depends on one person remembering</t>
        </is>
      </c>
      <c r="E15" s="2" t="n">
        <v>1</v>
      </c>
      <c r="F15" s="2" t="inlineStr">
        <is>
          <t>GV.RM-04</t>
        </is>
      </c>
      <c r="G15" s="2" t="inlineStr"/>
      <c r="H15" s="2" t="n"/>
      <c r="I15" s="2" t="n"/>
    </row>
    <row r="16">
      <c r="A16" s="2" t="inlineStr">
        <is>
          <t>gv-speak-up</t>
        </is>
      </c>
      <c r="B16" s="2" t="inlineStr">
        <is>
          <t>Govern</t>
        </is>
      </c>
      <c r="C16" s="2" t="inlineStr">
        <is>
          <t>Do staff and volunteers know who to tell about a security worry, including a problem with a supplier?</t>
        </is>
      </c>
      <c r="D16" s="2" t="inlineStr">
        <is>
          <t>Sometimes, depends on one person remembering</t>
        </is>
      </c>
      <c r="E16" s="2" t="n">
        <v>1</v>
      </c>
      <c r="F16" s="2" t="inlineStr">
        <is>
          <t>GV.RM-05</t>
        </is>
      </c>
      <c r="G16" s="2" t="inlineStr"/>
      <c r="H16" s="2" t="n"/>
      <c r="I16" s="2" t="n"/>
    </row>
    <row r="17">
      <c r="A17" s="2" t="inlineStr">
        <is>
          <t>gv-opportunities</t>
        </is>
      </c>
      <c r="B17" s="2" t="inlineStr">
        <is>
          <t>Govern</t>
        </is>
      </c>
      <c r="C17" s="2" t="inlineStr">
        <is>
          <t>When choosing new technology, do you also look for security gains it could bring (better backups, built-in MFA)?</t>
        </is>
      </c>
      <c r="D17" s="2" t="inlineStr">
        <is>
          <t>No, or not sure</t>
        </is>
      </c>
      <c r="E17" s="2" t="n">
        <v>0</v>
      </c>
      <c r="F17" s="2" t="inlineStr">
        <is>
          <t>GV.RM-07</t>
        </is>
      </c>
      <c r="G17" s="2" t="inlineStr"/>
      <c r="H17" s="2" t="n"/>
      <c r="I17" s="2" t="n"/>
    </row>
    <row r="18">
      <c r="A18" s="2" t="inlineStr">
        <is>
          <t>gv-review</t>
        </is>
      </c>
      <c r="B18" s="2" t="inlineStr">
        <is>
          <t>Govern</t>
        </is>
      </c>
      <c r="C18" s="2" t="inlineStr">
        <is>
          <t>At least once a year, do you look back at whether your security measures are working and adjust them?</t>
        </is>
      </c>
      <c r="D18" s="2" t="inlineStr">
        <is>
          <t>No, or not sure</t>
        </is>
      </c>
      <c r="E18" s="2" t="n">
        <v>0</v>
      </c>
      <c r="F18" s="2" t="inlineStr">
        <is>
          <t>GV.OV-01, GV.OV-02, GV.OV-03</t>
        </is>
      </c>
      <c r="G18" s="2" t="inlineStr"/>
      <c r="H18" s="2" t="n"/>
      <c r="I18" s="2" t="n"/>
    </row>
    <row r="19">
      <c r="A19" s="2" t="inlineStr">
        <is>
          <t>sc-approach</t>
        </is>
      </c>
      <c r="B19" s="2" t="inlineStr">
        <is>
          <t>Govern</t>
        </is>
      </c>
      <c r="C19" s="2" t="inlineStr">
        <is>
          <t>Do you have an agreed way of judging the security of suppliers (IT helper, cloud apps, donation platform) as part of managing risk?</t>
        </is>
      </c>
      <c r="D19" s="2" t="inlineStr">
        <is>
          <t>No, or not sure</t>
        </is>
      </c>
      <c r="E19" s="2" t="n">
        <v>0</v>
      </c>
      <c r="F19" s="2" t="inlineStr">
        <is>
          <t>GV.SC-01, GV.SC-03, GV.SC-09</t>
        </is>
      </c>
      <c r="G19" s="2" t="inlineStr"/>
      <c r="H19" s="2" t="n"/>
      <c r="I19" s="2" t="n"/>
    </row>
    <row r="20">
      <c r="A20" s="2" t="inlineStr">
        <is>
          <t>sc-due-diligence</t>
        </is>
      </c>
      <c r="B20" s="2" t="inlineStr">
        <is>
          <t>Govern</t>
        </is>
      </c>
      <c r="C20" s="2" t="inlineStr">
        <is>
          <t>Before signing up to a new service that will hold your data, does someone check its security (MFA, where data is kept, reputation)?</t>
        </is>
      </c>
      <c r="D20" s="2" t="inlineStr">
        <is>
          <t>No, or not sure</t>
        </is>
      </c>
      <c r="E20" s="2" t="n">
        <v>0</v>
      </c>
      <c r="F20" s="2" t="inlineStr">
        <is>
          <t>GV.SC-06, GV.SC-07, ID.RA-10</t>
        </is>
      </c>
      <c r="G20" s="2" t="inlineStr"/>
      <c r="H20" s="2" t="n"/>
      <c r="I20" s="2" t="n"/>
    </row>
    <row r="21">
      <c r="A21" s="2" t="inlineStr">
        <is>
          <t>sc-incidents</t>
        </is>
      </c>
      <c r="B21" s="2" t="inlineStr">
        <is>
          <t>Govern</t>
        </is>
      </c>
      <c r="C21" s="2" t="inlineStr">
        <is>
          <t>Do you know how to reach key suppliers in an emergency, and are they part of your incident plans?</t>
        </is>
      </c>
      <c r="D21" s="2" t="inlineStr">
        <is>
          <t>No, or not sure</t>
        </is>
      </c>
      <c r="E21" s="2" t="n">
        <v>0</v>
      </c>
      <c r="F21" s="2" t="inlineStr">
        <is>
          <t>GV.SC-08</t>
        </is>
      </c>
      <c r="G21" s="2" t="inlineStr"/>
      <c r="H21" s="2" t="n"/>
      <c r="I21" s="2" t="n"/>
    </row>
    <row r="22">
      <c r="A22" s="2" t="inlineStr">
        <is>
          <t>sc-exit</t>
        </is>
      </c>
      <c r="B22" s="2" t="inlineStr">
        <is>
          <t>Govern</t>
        </is>
      </c>
      <c r="C22" s="2" t="inlineStr">
        <is>
          <t>When you stop using a supplier or app, do you get your data back, have it deleted and close the accounts?</t>
        </is>
      </c>
      <c r="D22" s="2" t="inlineStr">
        <is>
          <t>Sometimes, depends on one person remembering</t>
        </is>
      </c>
      <c r="E22" s="2" t="n">
        <v>1</v>
      </c>
      <c r="F22" s="2" t="inlineStr">
        <is>
          <t>GV.SC-10</t>
        </is>
      </c>
      <c r="G22" s="2" t="inlineStr"/>
      <c r="H22" s="2" t="n"/>
      <c r="I22" s="2" t="n"/>
    </row>
    <row r="23">
      <c r="A23" s="2" t="inlineStr">
        <is>
          <t>id-hardware</t>
        </is>
      </c>
      <c r="B23" s="2" t="inlineStr">
        <is>
          <t>Identify</t>
        </is>
      </c>
      <c r="C23" s="2" t="inlineStr">
        <is>
          <t>Do you keep a list of the organisation's devices (laptops, phones, routers, printers) and who has each one?</t>
        </is>
      </c>
      <c r="D23" s="2" t="inlineStr">
        <is>
          <t>Mostly, but not written down or not checked</t>
        </is>
      </c>
      <c r="E23" s="2" t="n">
        <v>2</v>
      </c>
      <c r="F23" s="2" t="inlineStr">
        <is>
          <t>ID.AM-01</t>
        </is>
      </c>
      <c r="G23" s="2" t="inlineStr">
        <is>
          <t>Asset list on a shared sheet: 3 laptops, 1 desktop, router, label printer.</t>
        </is>
      </c>
      <c r="H23" s="2" t="n"/>
      <c r="I23" s="2" t="n"/>
    </row>
    <row r="24">
      <c r="A24" s="2" t="inlineStr">
        <is>
          <t>id-software</t>
        </is>
      </c>
      <c r="B24" s="2" t="inlineStr">
        <is>
          <t>Identify</t>
        </is>
      </c>
      <c r="C24" s="2" t="inlineStr">
        <is>
          <t>Do you keep a list of the software, apps and online accounts the organisation uses?</t>
        </is>
      </c>
      <c r="D24" s="2" t="inlineStr">
        <is>
          <t>Sometimes, depends on one person remembering</t>
        </is>
      </c>
      <c r="E24" s="2" t="n">
        <v>1</v>
      </c>
      <c r="F24" s="2" t="inlineStr">
        <is>
          <t>ID.AM-02</t>
        </is>
      </c>
      <c r="G24" s="2" t="inlineStr"/>
      <c r="H24" s="2" t="n"/>
      <c r="I24" s="2" t="n"/>
    </row>
    <row r="25">
      <c r="A25" s="2" t="inlineStr">
        <is>
          <t>id-data-flows</t>
        </is>
      </c>
      <c r="B25" s="2" t="inlineStr">
        <is>
          <t>Identify</t>
        </is>
      </c>
      <c r="C25" s="2" t="inlineStr">
        <is>
          <t>Could you sketch where your data goes: which services hold copies and which devices connect to them?</t>
        </is>
      </c>
      <c r="D25" s="2" t="inlineStr">
        <is>
          <t>No, or not sure</t>
        </is>
      </c>
      <c r="E25" s="2" t="n">
        <v>0</v>
      </c>
      <c r="F25" s="2" t="inlineStr">
        <is>
          <t>ID.AM-03</t>
        </is>
      </c>
      <c r="G25" s="2" t="inlineStr"/>
      <c r="H25" s="2" t="n"/>
      <c r="I25" s="2" t="n"/>
    </row>
    <row r="26">
      <c r="A26" s="2" t="inlineStr">
        <is>
          <t>id-data</t>
        </is>
      </c>
      <c r="B26" s="2" t="inlineStr">
        <is>
          <t>Identify</t>
        </is>
      </c>
      <c r="C26" s="2" t="inlineStr">
        <is>
          <t>Do you know what personal or sensitive data you hold, where it is kept, and which of it matters most?</t>
        </is>
      </c>
      <c r="D26" s="2" t="inlineStr">
        <is>
          <t>Sometimes, depends on one person remembering</t>
        </is>
      </c>
      <c r="E26" s="2" t="n">
        <v>1</v>
      </c>
      <c r="F26" s="2" t="inlineStr">
        <is>
          <t>ID.AM-07, ID.AM-05</t>
        </is>
      </c>
      <c r="G26" s="2" t="inlineStr"/>
      <c r="H26" s="2" t="n"/>
      <c r="I26" s="2" t="n"/>
    </row>
    <row r="27">
      <c r="A27" s="2" t="inlineStr">
        <is>
          <t>id-lifecycle</t>
        </is>
      </c>
      <c r="B27" s="2" t="inlineStr">
        <is>
          <t>Identify</t>
        </is>
      </c>
      <c r="C27" s="2" t="inlineStr">
        <is>
          <t>Are devices wiped before they are sold, recycled or given away, and replaced before they become unsafe?</t>
        </is>
      </c>
      <c r="D27" s="2" t="inlineStr">
        <is>
          <t>Sometimes, depends on one person remembering</t>
        </is>
      </c>
      <c r="E27" s="2" t="n">
        <v>1</v>
      </c>
      <c r="F27" s="2" t="inlineStr">
        <is>
          <t>ID.AM-08, PR.PS-03</t>
        </is>
      </c>
      <c r="G27" s="2" t="inlineStr"/>
      <c r="H27" s="2" t="n"/>
      <c r="I27" s="2" t="n"/>
    </row>
    <row r="28">
      <c r="A28" s="2" t="inlineStr">
        <is>
          <t>id-vulnerabilities</t>
        </is>
      </c>
      <c r="B28" s="2" t="inlineStr">
        <is>
          <t>Identify</t>
        </is>
      </c>
      <c r="C28" s="2" t="inlineStr">
        <is>
          <t>Does someone check for known weaknesses: out-of-date software, unsupported Windows versions, default router settings?</t>
        </is>
      </c>
      <c r="D28" s="2" t="inlineStr">
        <is>
          <t>No, or not sure</t>
        </is>
      </c>
      <c r="E28" s="2" t="n">
        <v>0</v>
      </c>
      <c r="F28" s="2" t="inlineStr">
        <is>
          <t>ID.RA-01</t>
        </is>
      </c>
      <c r="G28" s="2" t="inlineStr"/>
      <c r="H28" s="2" t="n"/>
      <c r="I28" s="2" t="n"/>
    </row>
    <row r="29">
      <c r="A29" s="2" t="inlineStr">
        <is>
          <t>id-threat-intel</t>
        </is>
      </c>
      <c r="B29" s="2" t="inlineStr">
        <is>
          <t>Identify</t>
        </is>
      </c>
      <c r="C29" s="2" t="inlineStr">
        <is>
          <t>Do you get security alerts or advice from a trusted source (national cyber centre, sector body, your IT provider)?</t>
        </is>
      </c>
      <c r="D29" s="2" t="inlineStr">
        <is>
          <t>No, or not sure</t>
        </is>
      </c>
      <c r="E29" s="2" t="n">
        <v>0</v>
      </c>
      <c r="F29" s="2" t="inlineStr">
        <is>
          <t>ID.RA-02, DE.AE-07</t>
        </is>
      </c>
      <c r="G29" s="2" t="inlineStr"/>
      <c r="H29" s="2" t="n"/>
      <c r="I29" s="2" t="n"/>
    </row>
    <row r="30">
      <c r="A30" s="2" t="inlineStr">
        <is>
          <t>id-risk-plan</t>
        </is>
      </c>
      <c r="B30" s="2" t="inlineStr">
        <is>
          <t>Identify</t>
        </is>
      </c>
      <c r="C30" s="2" t="inlineStr">
        <is>
          <t>For the risks on your list, is there a plan saying what you will do, who does it and by when?</t>
        </is>
      </c>
      <c r="D30" s="2" t="inlineStr">
        <is>
          <t>No, or not sure</t>
        </is>
      </c>
      <c r="E30" s="2" t="n">
        <v>0</v>
      </c>
      <c r="F30" s="2" t="inlineStr">
        <is>
          <t>ID.RA-06</t>
        </is>
      </c>
      <c r="G30" s="2" t="inlineStr"/>
      <c r="H30" s="2" t="n"/>
      <c r="I30" s="2" t="n"/>
    </row>
    <row r="31">
      <c r="A31" s="2" t="inlineStr">
        <is>
          <t>id-change</t>
        </is>
      </c>
      <c r="B31" s="2" t="inlineStr">
        <is>
          <t>Identify</t>
        </is>
      </c>
      <c r="C31" s="2" t="inlineStr">
        <is>
          <t>Are big IT changes (new system, new supplier, changed settings) thought through and recorded before they happen?</t>
        </is>
      </c>
      <c r="D31" s="2" t="inlineStr">
        <is>
          <t>No, or not sure</t>
        </is>
      </c>
      <c r="E31" s="2" t="n">
        <v>0</v>
      </c>
      <c r="F31" s="2" t="inlineStr">
        <is>
          <t>ID.RA-07</t>
        </is>
      </c>
      <c r="G31" s="2" t="inlineStr"/>
      <c r="H31" s="2" t="n"/>
      <c r="I31" s="2" t="n"/>
    </row>
    <row r="32">
      <c r="A32" s="2" t="inlineStr">
        <is>
          <t>id-sources</t>
        </is>
      </c>
      <c r="B32" s="2" t="inlineStr">
        <is>
          <t>Identify</t>
        </is>
      </c>
      <c r="C32" s="2" t="inlineStr">
        <is>
          <t>Do you buy devices and software only from reputable sources (no cracked software, no unchecked second-hand kit)?</t>
        </is>
      </c>
      <c r="D32" s="2" t="inlineStr">
        <is>
          <t>Mostly, but not written down or not checked</t>
        </is>
      </c>
      <c r="E32" s="2" t="n">
        <v>2</v>
      </c>
      <c r="F32" s="2" t="inlineStr">
        <is>
          <t>ID.RA-09</t>
        </is>
      </c>
      <c r="G32" s="2" t="inlineStr"/>
      <c r="H32" s="2" t="n"/>
      <c r="I32" s="2" t="n"/>
    </row>
    <row r="33">
      <c r="A33" s="2" t="inlineStr">
        <is>
          <t>id-improve</t>
        </is>
      </c>
      <c r="B33" s="2" t="inlineStr">
        <is>
          <t>Identify</t>
        </is>
      </c>
      <c r="C33" s="2" t="inlineStr">
        <is>
          <t>After a scare, a near miss or an audit, do you write down what to improve and follow it up?</t>
        </is>
      </c>
      <c r="D33" s="2" t="inlineStr">
        <is>
          <t>No, or not sure</t>
        </is>
      </c>
      <c r="E33" s="2" t="n">
        <v>0</v>
      </c>
      <c r="F33" s="2" t="inlineStr">
        <is>
          <t>ID.IM-01, ID.IM-03</t>
        </is>
      </c>
      <c r="G33" s="2" t="inlineStr"/>
      <c r="H33" s="2" t="n"/>
      <c r="I33" s="2" t="n"/>
    </row>
    <row r="34">
      <c r="A34" s="2" t="inlineStr">
        <is>
          <t>id-exercise</t>
        </is>
      </c>
      <c r="B34" s="2" t="inlineStr">
        <is>
          <t>Identify</t>
        </is>
      </c>
      <c r="C34" s="2" t="inlineStr">
        <is>
          <t>Have you ever tested your plans, for example a phishing test or a 'what if we got ransomware' table-top exercise?</t>
        </is>
      </c>
      <c r="D34" s="2" t="inlineStr">
        <is>
          <t>No, or not sure</t>
        </is>
      </c>
      <c r="E34" s="2" t="n">
        <v>0</v>
      </c>
      <c r="F34" s="2" t="inlineStr">
        <is>
          <t>ID.IM-02</t>
        </is>
      </c>
      <c r="G34" s="2" t="inlineStr"/>
      <c r="H34" s="2" t="n"/>
      <c r="I34" s="2" t="n"/>
    </row>
    <row r="35">
      <c r="A35" s="2" t="inlineStr">
        <is>
          <t>id-ir-plan</t>
        </is>
      </c>
      <c r="B35" s="2" t="inlineStr">
        <is>
          <t>Identify</t>
        </is>
      </c>
      <c r="C35" s="2" t="inlineStr">
        <is>
          <t>Do you have a written incident response plan (who to call, what to do first) that staff and volunteers know about?</t>
        </is>
      </c>
      <c r="D35" s="2" t="inlineStr">
        <is>
          <t>Sometimes, depends on one person remembering</t>
        </is>
      </c>
      <c r="E35" s="2" t="n">
        <v>1</v>
      </c>
      <c r="F35" s="2" t="inlineStr">
        <is>
          <t>ID.IM-04, RS.MA-01</t>
        </is>
      </c>
      <c r="G35" s="2" t="inlineStr">
        <is>
          <t>Two-page incident plan in the shared drive: who to call, how to lock accounts, when to tell clients.</t>
        </is>
      </c>
      <c r="H35" s="2" t="n"/>
      <c r="I35" s="2" t="n"/>
    </row>
    <row r="36">
      <c r="A36" s="2" t="inlineStr">
        <is>
          <t>pr-own-accounts</t>
        </is>
      </c>
      <c r="B36" s="2" t="inlineStr">
        <is>
          <t>Protect</t>
        </is>
      </c>
      <c r="C36" s="2" t="inlineStr">
        <is>
          <t>Does everyone have their own login (no shared accounts), and have default passwords on routers and devices been changed?</t>
        </is>
      </c>
      <c r="D36" s="2" t="inlineStr">
        <is>
          <t>Mostly, but not written down or not checked</t>
        </is>
      </c>
      <c r="E36" s="2" t="n">
        <v>2</v>
      </c>
      <c r="F36" s="2" t="inlineStr">
        <is>
          <t>PR.AA-01</t>
        </is>
      </c>
      <c r="G36" s="2" t="inlineStr"/>
      <c r="H36" s="2" t="n"/>
      <c r="I36" s="2" t="n"/>
    </row>
    <row r="37">
      <c r="A37" s="2" t="inlineStr">
        <is>
          <t>pr-identity-checks</t>
        </is>
      </c>
      <c r="B37" s="2" t="inlineStr">
        <is>
          <t>Protect</t>
        </is>
      </c>
      <c r="C37" s="2" t="inlineStr">
        <is>
          <t>Before creating an account or resetting a password, do you confirm who is asking (not just trusting an email)?</t>
        </is>
      </c>
      <c r="D37" s="2" t="inlineStr">
        <is>
          <t>No, or not sure</t>
        </is>
      </c>
      <c r="E37" s="2" t="n">
        <v>0</v>
      </c>
      <c r="F37" s="2" t="inlineStr">
        <is>
          <t>PR.AA-02</t>
        </is>
      </c>
      <c r="G37" s="2" t="inlineStr"/>
      <c r="H37" s="2" t="n"/>
      <c r="I37" s="2" t="n"/>
    </row>
    <row r="38">
      <c r="A38" s="2" t="inlineStr">
        <is>
          <t>pr-mfa</t>
        </is>
      </c>
      <c r="B38" s="2" t="inlineStr">
        <is>
          <t>Protect</t>
        </is>
      </c>
      <c r="C38" s="2" t="inlineStr">
        <is>
          <t>Is multi-factor authentication (a code or app prompt) turned on for email, banking and any donor or client systems?</t>
        </is>
      </c>
      <c r="D38" s="2" t="inlineStr">
        <is>
          <t>Yes, written down and checked at least once a year</t>
        </is>
      </c>
      <c r="E38" s="2" t="n">
        <v>3</v>
      </c>
      <c r="F38" s="2" t="inlineStr">
        <is>
          <t>PR.AA-03</t>
        </is>
      </c>
      <c r="G38" s="2" t="inlineStr">
        <is>
          <t>2-step verification now enforced in the Google Workspace admin console for every account, volunteers included.</t>
        </is>
      </c>
      <c r="H38" s="2" t="n"/>
      <c r="I38" s="2" t="n"/>
    </row>
    <row r="39">
      <c r="A39" s="2" t="inlineStr">
        <is>
          <t>pr-passwords</t>
        </is>
      </c>
      <c r="B39" s="2" t="inlineStr">
        <is>
          <t>Protect</t>
        </is>
      </c>
      <c r="C39" s="2" t="inlineStr">
        <is>
          <t>Do people use a password manager or otherwise keep a different strong password for every account?</t>
        </is>
      </c>
      <c r="D39" s="2" t="inlineStr">
        <is>
          <t>Sometimes, depends on one person remembering</t>
        </is>
      </c>
      <c r="E39" s="2" t="n">
        <v>1</v>
      </c>
      <c r="F39" s="2" t="inlineStr">
        <is>
          <t>PR.AA-03</t>
        </is>
      </c>
      <c r="G39" s="2" t="inlineStr"/>
      <c r="H39" s="2" t="n"/>
      <c r="I39" s="2" t="n"/>
    </row>
    <row r="40">
      <c r="A40" s="2" t="inlineStr">
        <is>
          <t>pr-sso</t>
        </is>
      </c>
      <c r="B40" s="2" t="inlineStr">
        <is>
          <t>Protect</t>
        </is>
      </c>
      <c r="C40" s="2" t="inlineStr">
        <is>
          <t>Do other apps sign in through your Microsoft or Google account (single sign-on), with its sign-in settings reviewed?</t>
        </is>
      </c>
      <c r="D40" s="2" t="inlineStr">
        <is>
          <t>Sometimes, depends on one person remembering</t>
        </is>
      </c>
      <c r="E40" s="2" t="n">
        <v>1</v>
      </c>
      <c r="F40" s="2" t="inlineStr">
        <is>
          <t>PR.AA-04</t>
        </is>
      </c>
      <c r="G40" s="2" t="inlineStr"/>
      <c r="H40" s="2" t="n"/>
      <c r="I40" s="2" t="n"/>
    </row>
    <row r="41">
      <c r="A41" s="2" t="inlineStr">
        <is>
          <t>pr-least-access</t>
        </is>
      </c>
      <c r="B41" s="2" t="inlineStr">
        <is>
          <t>Protect</t>
        </is>
      </c>
      <c r="C41" s="2" t="inlineStr">
        <is>
          <t>Does each person only have access to the files and systems they need, and is access removed promptly when they leave?</t>
        </is>
      </c>
      <c r="D41" s="2" t="inlineStr">
        <is>
          <t>Sometimes, depends on one person remembering</t>
        </is>
      </c>
      <c r="E41" s="2" t="n">
        <v>1</v>
      </c>
      <c r="F41" s="2" t="inlineStr">
        <is>
          <t>PR.AA-05</t>
        </is>
      </c>
      <c r="G41" s="2" t="inlineStr"/>
      <c r="H41" s="2" t="n"/>
      <c r="I41" s="2" t="n"/>
    </row>
    <row r="42">
      <c r="A42" s="2" t="inlineStr">
        <is>
          <t>pr-admin-rights</t>
        </is>
      </c>
      <c r="B42" s="2" t="inlineStr">
        <is>
          <t>Protect</t>
        </is>
      </c>
      <c r="C42" s="2" t="inlineStr">
        <is>
          <t>Are administrator rights on computers and cloud accounts limited to one or two people?</t>
        </is>
      </c>
      <c r="D42" s="2" t="inlineStr">
        <is>
          <t>Sometimes, depends on one person remembering</t>
        </is>
      </c>
      <c r="E42" s="2" t="n">
        <v>1</v>
      </c>
      <c r="F42" s="2" t="inlineStr">
        <is>
          <t>PR.AA-05</t>
        </is>
      </c>
      <c r="G42" s="2" t="inlineStr"/>
      <c r="H42" s="2" t="n"/>
      <c r="I42" s="2" t="n"/>
    </row>
    <row r="43">
      <c r="A43" s="2" t="inlineStr">
        <is>
          <t>pr-physical</t>
        </is>
      </c>
      <c r="B43" s="2" t="inlineStr">
        <is>
          <t>Protect</t>
        </is>
      </c>
      <c r="C43" s="2" t="inlineStr">
        <is>
          <t>Are your premises and equipment locked, with keys or door codes managed and visitors supervised?</t>
        </is>
      </c>
      <c r="D43" s="2" t="inlineStr">
        <is>
          <t>Mostly, but not written down or not checked</t>
        </is>
      </c>
      <c r="E43" s="2" t="n">
        <v>2</v>
      </c>
      <c r="F43" s="2" t="inlineStr">
        <is>
          <t>PR.AA-06</t>
        </is>
      </c>
      <c r="G43" s="2" t="inlineStr">
        <is>
          <t>Office door has a keypad; code changed when volunteers leave (sometimes).</t>
        </is>
      </c>
      <c r="H43" s="2" t="n"/>
      <c r="I43" s="2" t="n"/>
    </row>
    <row r="44">
      <c r="A44" s="2" t="inlineStr">
        <is>
          <t>pr-training</t>
        </is>
      </c>
      <c r="B44" s="2" t="inlineStr">
        <is>
          <t>Protect</t>
        </is>
      </c>
      <c r="C44" s="2" t="inlineStr">
        <is>
          <t>Do staff and volunteers get basic security training (phishing, passwords, how to report) at least once a year?</t>
        </is>
      </c>
      <c r="D44" s="2" t="inlineStr">
        <is>
          <t>Sometimes, depends on one person remembering</t>
        </is>
      </c>
      <c r="E44" s="2" t="n">
        <v>1</v>
      </c>
      <c r="F44" s="2" t="inlineStr">
        <is>
          <t>PR.AT-01</t>
        </is>
      </c>
      <c r="G44" s="2" t="inlineStr"/>
      <c r="H44" s="2" t="n"/>
      <c r="I44" s="2" t="n"/>
    </row>
    <row r="45">
      <c r="A45" s="2" t="inlineStr">
        <is>
          <t>pr-role-training</t>
        </is>
      </c>
      <c r="B45" s="2" t="inlineStr">
        <is>
          <t>Protect</t>
        </is>
      </c>
      <c r="C45" s="2" t="inlineStr">
        <is>
          <t>Do the people who run IT, finance or donor records get extra training for the risks of their role?</t>
        </is>
      </c>
      <c r="D45" s="2" t="inlineStr">
        <is>
          <t>No, or not sure</t>
        </is>
      </c>
      <c r="E45" s="2" t="n">
        <v>0</v>
      </c>
      <c r="F45" s="2" t="inlineStr">
        <is>
          <t>PR.AT-02</t>
        </is>
      </c>
      <c r="G45" s="2" t="inlineStr"/>
      <c r="H45" s="2" t="n"/>
      <c r="I45" s="2" t="n"/>
    </row>
    <row r="46">
      <c r="A46" s="2" t="inlineStr">
        <is>
          <t>pr-encryption</t>
        </is>
      </c>
      <c r="B46" s="2" t="inlineStr">
        <is>
          <t>Protect</t>
        </is>
      </c>
      <c r="C46" s="2" t="inlineStr">
        <is>
          <t>Are laptops and phones encrypted and locked with a PIN or password (BitLocker, FileVault, phone passcode)?</t>
        </is>
      </c>
      <c r="D46" s="2" t="inlineStr">
        <is>
          <t>Sometimes, depends on one person remembering</t>
        </is>
      </c>
      <c r="E46" s="2" t="n">
        <v>1</v>
      </c>
      <c r="F46" s="2" t="inlineStr">
        <is>
          <t>PR.DS-01</t>
        </is>
      </c>
      <c r="G46" s="2" t="inlineStr"/>
      <c r="H46" s="2" t="n"/>
      <c r="I46" s="2" t="n"/>
    </row>
    <row r="47">
      <c r="A47" s="2" t="inlineStr">
        <is>
          <t>pr-in-transit</t>
        </is>
      </c>
      <c r="B47" s="2" t="inlineStr">
        <is>
          <t>Protect</t>
        </is>
      </c>
      <c r="C47" s="2" t="inlineStr">
        <is>
          <t>Is data sent securely: website on HTTPS, sensitive files shared by secure link rather than as plain email attachments?</t>
        </is>
      </c>
      <c r="D47" s="2" t="inlineStr">
        <is>
          <t>Mostly, but not written down or not checked</t>
        </is>
      </c>
      <c r="E47" s="2" t="n">
        <v>2</v>
      </c>
      <c r="F47" s="2" t="inlineStr">
        <is>
          <t>PR.DS-02</t>
        </is>
      </c>
      <c r="G47" s="2" t="inlineStr"/>
      <c r="H47" s="2" t="n"/>
      <c r="I47" s="2" t="n"/>
    </row>
    <row r="48">
      <c r="A48" s="2" t="inlineStr">
        <is>
          <t>pr-in-use</t>
        </is>
      </c>
      <c r="B48" s="2" t="inlineStr">
        <is>
          <t>Protect</t>
        </is>
      </c>
      <c r="C48" s="2" t="inlineStr">
        <is>
          <t>Do people lock their screens when they step away and avoid working on sensitive data where others can see it?</t>
        </is>
      </c>
      <c r="D48" s="2" t="inlineStr">
        <is>
          <t>Sometimes, depends on one person remembering</t>
        </is>
      </c>
      <c r="E48" s="2" t="n">
        <v>1</v>
      </c>
      <c r="F48" s="2" t="inlineStr">
        <is>
          <t>PR.DS-10</t>
        </is>
      </c>
      <c r="G48" s="2" t="inlineStr"/>
      <c r="H48" s="2" t="n"/>
      <c r="I48" s="2" t="n"/>
    </row>
    <row r="49">
      <c r="A49" s="2" t="inlineStr">
        <is>
          <t>pr-backup</t>
        </is>
      </c>
      <c r="B49" s="2" t="inlineStr">
        <is>
          <t>Protect</t>
        </is>
      </c>
      <c r="C49" s="2" t="inlineStr">
        <is>
          <t>Are important files and databases backed up automatically, with a copy kept separate from the main system?</t>
        </is>
      </c>
      <c r="D49" s="2" t="inlineStr">
        <is>
          <t>Mostly, but not written down or not checked</t>
        </is>
      </c>
      <c r="E49" s="2" t="n">
        <v>2</v>
      </c>
      <c r="F49" s="2" t="inlineStr">
        <is>
          <t>PR.DS-11</t>
        </is>
      </c>
      <c r="G49" s="2" t="inlineStr">
        <is>
          <t>Google Drive is the main store; a monthly copy of the client spreadsheet goes to an external drive in the office safe.</t>
        </is>
      </c>
      <c r="H49" s="2" t="n"/>
      <c r="I49" s="2" t="n"/>
    </row>
    <row r="50">
      <c r="A50" s="2" t="inlineStr">
        <is>
          <t>pr-backup-test</t>
        </is>
      </c>
      <c r="B50" s="2" t="inlineStr">
        <is>
          <t>Protect</t>
        </is>
      </c>
      <c r="C50" s="2" t="inlineStr">
        <is>
          <t>Have you test-restored something from backup in the last year to prove it works?</t>
        </is>
      </c>
      <c r="D50" s="2" t="inlineStr">
        <is>
          <t>Sometimes, depends on one person remembering</t>
        </is>
      </c>
      <c r="E50" s="2" t="n">
        <v>1</v>
      </c>
      <c r="F50" s="2" t="inlineStr">
        <is>
          <t>PR.DS-11, RC.RP-03</t>
        </is>
      </c>
      <c r="G50" s="2" t="inlineStr">
        <is>
          <t>Restored last month's client spreadsheet from the external drive once, at the volunteer training day.</t>
        </is>
      </c>
      <c r="H50" s="2" t="n"/>
      <c r="I50" s="2" t="n"/>
    </row>
    <row r="51">
      <c r="A51" s="2" t="inlineStr">
        <is>
          <t>pr-sharing</t>
        </is>
      </c>
      <c r="B51" s="2" t="inlineStr">
        <is>
          <t>Protect</t>
        </is>
      </c>
      <c r="C51" s="2" t="inlineStr">
        <is>
          <t>Are shared folders and links restricted, so sensitive files are not open to 'anyone with the link'?</t>
        </is>
      </c>
      <c r="D51" s="2" t="inlineStr">
        <is>
          <t>Sometimes, depends on one person remembering</t>
        </is>
      </c>
      <c r="E51" s="2" t="n">
        <v>1</v>
      </c>
      <c r="F51" s="2" t="inlineStr">
        <is>
          <t>PR.IR-01</t>
        </is>
      </c>
      <c r="G51" s="2" t="inlineStr"/>
      <c r="H51" s="2" t="n"/>
      <c r="I51" s="2" t="n"/>
    </row>
    <row r="52">
      <c r="A52" s="2" t="inlineStr">
        <is>
          <t>pr-network</t>
        </is>
      </c>
      <c r="B52" s="2" t="inlineStr">
        <is>
          <t>Protect</t>
        </is>
      </c>
      <c r="C52" s="2" t="inlineStr">
        <is>
          <t>Is your office Wi-Fi protected with a strong password, with a separate guest network and the router firewall on?</t>
        </is>
      </c>
      <c r="D52" s="2" t="inlineStr">
        <is>
          <t>Sometimes, depends on one person remembering</t>
        </is>
      </c>
      <c r="E52" s="2" t="n">
        <v>1</v>
      </c>
      <c r="F52" s="2" t="inlineStr">
        <is>
          <t>PR.IR-01</t>
        </is>
      </c>
      <c r="G52" s="2" t="inlineStr"/>
      <c r="H52" s="2" t="n"/>
      <c r="I52" s="2" t="n"/>
    </row>
    <row r="53">
      <c r="A53" s="2" t="inlineStr">
        <is>
          <t>pr-environment</t>
        </is>
      </c>
      <c r="B53" s="2" t="inlineStr">
        <is>
          <t>Protect</t>
        </is>
      </c>
      <c r="C53" s="2" t="inlineStr">
        <is>
          <t>Is equipment protected from power cuts, water and heat (surge protector or UPS, nothing on the floor of a damp room)?</t>
        </is>
      </c>
      <c r="D53" s="2" t="inlineStr">
        <is>
          <t>Sometimes, depends on one person remembering</t>
        </is>
      </c>
      <c r="E53" s="2" t="n">
        <v>1</v>
      </c>
      <c r="F53" s="2" t="inlineStr">
        <is>
          <t>PR.IR-02</t>
        </is>
      </c>
      <c r="G53" s="2" t="inlineStr"/>
      <c r="H53" s="2" t="n"/>
      <c r="I53" s="2" t="n"/>
    </row>
    <row r="54">
      <c r="A54" s="2" t="inlineStr">
        <is>
          <t>pr-continuity</t>
        </is>
      </c>
      <c r="B54" s="2" t="inlineStr">
        <is>
          <t>Protect</t>
        </is>
      </c>
      <c r="C54" s="2" t="inlineStr">
        <is>
          <t>If your main laptop, premises or internet connection were lost, could you keep essential services running?</t>
        </is>
      </c>
      <c r="D54" s="2" t="inlineStr">
        <is>
          <t>Sometimes, depends on one person remembering</t>
        </is>
      </c>
      <c r="E54" s="2" t="n">
        <v>1</v>
      </c>
      <c r="F54" s="2" t="inlineStr">
        <is>
          <t>PR.IR-03</t>
        </is>
      </c>
      <c r="G54" s="2" t="inlineStr"/>
      <c r="H54" s="2" t="n"/>
      <c r="I54" s="2" t="n"/>
    </row>
    <row r="55">
      <c r="A55" s="2" t="inlineStr">
        <is>
          <t>pr-capacity</t>
        </is>
      </c>
      <c r="B55" s="2" t="inlineStr">
        <is>
          <t>Protect</t>
        </is>
      </c>
      <c r="C55" s="2" t="inlineStr">
        <is>
          <t>Does someone watch storage space, licences and internet capacity so systems do not run out?</t>
        </is>
      </c>
      <c r="D55" s="2" t="inlineStr">
        <is>
          <t>No, or not sure</t>
        </is>
      </c>
      <c r="E55" s="2" t="n">
        <v>0</v>
      </c>
      <c r="F55" s="2" t="inlineStr">
        <is>
          <t>PR.IR-04</t>
        </is>
      </c>
      <c r="G55" s="2" t="inlineStr"/>
      <c r="H55" s="2" t="n"/>
      <c r="I55" s="2" t="n"/>
    </row>
    <row r="56">
      <c r="A56" s="2" t="inlineStr">
        <is>
          <t>pr-secure-setup</t>
        </is>
      </c>
      <c r="B56" s="2" t="inlineStr">
        <is>
          <t>Protect</t>
        </is>
      </c>
      <c r="C56" s="2" t="inlineStr">
        <is>
          <t>Are new devices set up the same secure way every time (firewall on, auto-lock, unneeded software removed)?</t>
        </is>
      </c>
      <c r="D56" s="2" t="inlineStr">
        <is>
          <t>No, or not sure</t>
        </is>
      </c>
      <c r="E56" s="2" t="n">
        <v>0</v>
      </c>
      <c r="F56" s="2" t="inlineStr">
        <is>
          <t>PR.PS-01</t>
        </is>
      </c>
      <c r="G56" s="2" t="inlineStr"/>
      <c r="H56" s="2" t="n"/>
      <c r="I56" s="2" t="n"/>
    </row>
    <row r="57">
      <c r="A57" s="2" t="inlineStr">
        <is>
          <t>pr-updates</t>
        </is>
      </c>
      <c r="B57" s="2" t="inlineStr">
        <is>
          <t>Protect</t>
        </is>
      </c>
      <c r="C57" s="2" t="inlineStr">
        <is>
          <t>Are automatic updates turned on for operating systems, browsers and apps?</t>
        </is>
      </c>
      <c r="D57" s="2" t="inlineStr">
        <is>
          <t>Mostly, but not written down or not checked</t>
        </is>
      </c>
      <c r="E57" s="2" t="n">
        <v>2</v>
      </c>
      <c r="F57" s="2" t="inlineStr">
        <is>
          <t>PR.PS-02</t>
        </is>
      </c>
      <c r="G57" s="2" t="inlineStr"/>
      <c r="H57" s="2" t="n"/>
      <c r="I57" s="2" t="n"/>
    </row>
    <row r="58">
      <c r="A58" s="2" t="inlineStr">
        <is>
          <t>pr-unsupported</t>
        </is>
      </c>
      <c r="B58" s="2" t="inlineStr">
        <is>
          <t>Protect</t>
        </is>
      </c>
      <c r="C58" s="2" t="inlineStr">
        <is>
          <t>Have you replaced devices and software that no longer receive security updates?</t>
        </is>
      </c>
      <c r="D58" s="2" t="inlineStr">
        <is>
          <t>Sometimes, depends on one person remembering</t>
        </is>
      </c>
      <c r="E58" s="2" t="n">
        <v>1</v>
      </c>
      <c r="F58" s="2" t="inlineStr">
        <is>
          <t>PR.PS-02, PR.PS-03</t>
        </is>
      </c>
      <c r="G58" s="2" t="inlineStr"/>
      <c r="H58" s="2" t="n"/>
      <c r="I58" s="2" t="n"/>
    </row>
    <row r="59">
      <c r="A59" s="2" t="inlineStr">
        <is>
          <t>pr-logs</t>
        </is>
      </c>
      <c r="B59" s="2" t="inlineStr">
        <is>
          <t>Protect</t>
        </is>
      </c>
      <c r="C59" s="2" t="inlineStr">
        <is>
          <t>Is sign-in and audit logging turned on in your admin console or servers, and kept for at least 90 days?</t>
        </is>
      </c>
      <c r="D59" s="2" t="inlineStr">
        <is>
          <t>No, or not sure</t>
        </is>
      </c>
      <c r="E59" s="2" t="n">
        <v>0</v>
      </c>
      <c r="F59" s="2" t="inlineStr">
        <is>
          <t>PR.PS-04</t>
        </is>
      </c>
      <c r="G59" s="2" t="inlineStr"/>
      <c r="H59" s="2" t="n"/>
      <c r="I59" s="2" t="n"/>
    </row>
    <row r="60">
      <c r="A60" s="2" t="inlineStr">
        <is>
          <t>pr-software-control</t>
        </is>
      </c>
      <c r="B60" s="2" t="inlineStr">
        <is>
          <t>Protect</t>
        </is>
      </c>
      <c r="C60" s="2" t="inlineStr">
        <is>
          <t>Are ordinary users prevented from installing whatever software they like on organisation devices?</t>
        </is>
      </c>
      <c r="D60" s="2" t="inlineStr">
        <is>
          <t>No, or not sure</t>
        </is>
      </c>
      <c r="E60" s="2" t="n">
        <v>0</v>
      </c>
      <c r="F60" s="2" t="inlineStr">
        <is>
          <t>PR.PS-05</t>
        </is>
      </c>
      <c r="G60" s="2" t="inlineStr"/>
      <c r="H60" s="2" t="n"/>
      <c r="I60" s="2" t="n"/>
    </row>
    <row r="61">
      <c r="A61" s="2" t="inlineStr">
        <is>
          <t>remote-devices</t>
        </is>
      </c>
      <c r="B61" s="2" t="inlineStr">
        <is>
          <t>Protect</t>
        </is>
      </c>
      <c r="C61" s="2" t="inlineStr">
        <is>
          <t>Do people working from home or on their own devices follow basic rules: passcode, updates, no shared family logins?</t>
        </is>
      </c>
      <c r="D61" s="2" t="inlineStr">
        <is>
          <t>Sometimes, depends on one person remembering</t>
        </is>
      </c>
      <c r="E61" s="2" t="n">
        <v>1</v>
      </c>
      <c r="F61" s="2" t="inlineStr">
        <is>
          <t>PR.IR-01, PR.DS-10</t>
        </is>
      </c>
      <c r="G61" s="2" t="inlineStr"/>
      <c r="H61" s="2" t="n"/>
      <c r="I61" s="2" t="n"/>
    </row>
    <row r="62">
      <c r="A62" s="2" t="inlineStr">
        <is>
          <t>remote-lost-device</t>
        </is>
      </c>
      <c r="B62" s="2" t="inlineStr">
        <is>
          <t>Protect</t>
        </is>
      </c>
      <c r="C62" s="2" t="inlineStr">
        <is>
          <t>If a personal phone or laptop with organisation data is lost or its owner leaves, can you remove that data or access?</t>
        </is>
      </c>
      <c r="D62" s="2" t="inlineStr">
        <is>
          <t>No, or not sure</t>
        </is>
      </c>
      <c r="E62" s="2" t="n">
        <v>0</v>
      </c>
      <c r="F62" s="2" t="inlineStr">
        <is>
          <t>PR.DS-01, PR.AA-05</t>
        </is>
      </c>
      <c r="G62" s="2" t="inlineStr"/>
      <c r="H62" s="2" t="n"/>
      <c r="I62" s="2" t="n"/>
    </row>
    <row r="63">
      <c r="A63" s="2" t="inlineStr">
        <is>
          <t>donor-access</t>
        </is>
      </c>
      <c r="B63" s="2" t="inlineStr">
        <is>
          <t>Protect</t>
        </is>
      </c>
      <c r="C63" s="2" t="inlineStr">
        <is>
          <t>Is access to the donor or member database limited to named people, with bulk exports controlled?</t>
        </is>
      </c>
      <c r="D63" s="2" t="inlineStr">
        <is>
          <t>Sometimes, depends on one person remembering</t>
        </is>
      </c>
      <c r="E63" s="2" t="n">
        <v>1</v>
      </c>
      <c r="F63" s="2" t="inlineStr">
        <is>
          <t>PR.AA-05, PR.DS-01</t>
        </is>
      </c>
      <c r="G63" s="2" t="inlineStr"/>
      <c r="H63" s="2" t="n"/>
      <c r="I63" s="2" t="n"/>
    </row>
    <row r="64">
      <c r="A64" s="2" t="inlineStr">
        <is>
          <t>donor-retention</t>
        </is>
      </c>
      <c r="B64" s="2" t="inlineStr">
        <is>
          <t>Identify</t>
        </is>
      </c>
      <c r="C64" s="2" t="inlineStr">
        <is>
          <t>Do you delete donor or member records you no longer need, following a written retention period?</t>
        </is>
      </c>
      <c r="D64" s="2" t="inlineStr">
        <is>
          <t>No, or not sure</t>
        </is>
      </c>
      <c r="E64" s="2" t="n">
        <v>0</v>
      </c>
      <c r="F64" s="2" t="inlineStr">
        <is>
          <t>ID.AM-08</t>
        </is>
      </c>
      <c r="G64" s="2" t="inlineStr"/>
      <c r="H64" s="2" t="n"/>
      <c r="I64" s="2" t="n"/>
    </row>
    <row r="65">
      <c r="A65" s="2" t="inlineStr">
        <is>
          <t>client-data</t>
        </is>
      </c>
      <c r="B65" s="2" t="inlineStr">
        <is>
          <t>Protect</t>
        </is>
      </c>
      <c r="C65" s="2" t="inlineStr">
        <is>
          <t>Is sensitive information about the people you serve kept apart from general files, with stricter access?</t>
        </is>
      </c>
      <c r="D65" s="2" t="inlineStr">
        <is>
          <t>Sometimes, depends on one person remembering</t>
        </is>
      </c>
      <c r="E65" s="2" t="n">
        <v>1</v>
      </c>
      <c r="F65" s="2" t="inlineStr">
        <is>
          <t>PR.DS-01, ID.AM-05</t>
        </is>
      </c>
      <c r="G65" s="2" t="inlineStr"/>
      <c r="H65" s="2" t="n"/>
      <c r="I65" s="2" t="n"/>
    </row>
    <row r="66">
      <c r="A66" s="2" t="inlineStr">
        <is>
          <t>cloud-email-filtering</t>
        </is>
      </c>
      <c r="B66" s="2" t="inlineStr">
        <is>
          <t>Detect</t>
        </is>
      </c>
      <c r="C66" s="2" t="inlineStr">
        <is>
          <t>Is phishing and malware filtering on for email, and are SPF, DKIM and DMARC set up for your domain?</t>
        </is>
      </c>
      <c r="D66" s="2" t="inlineStr">
        <is>
          <t>Mostly, but not written down or not checked</t>
        </is>
      </c>
      <c r="E66" s="2" t="n">
        <v>2</v>
      </c>
      <c r="F66" s="2" t="inlineStr">
        <is>
          <t>DE.CM-09, PR.PS-01</t>
        </is>
      </c>
      <c r="G66" s="2" t="inlineStr"/>
      <c r="H66" s="2" t="n"/>
      <c r="I66" s="2" t="n"/>
    </row>
    <row r="67">
      <c r="A67" s="2" t="inlineStr">
        <is>
          <t>cloud-admin-alerts</t>
        </is>
      </c>
      <c r="B67" s="2" t="inlineStr">
        <is>
          <t>Detect</t>
        </is>
      </c>
      <c r="C67" s="2" t="inlineStr">
        <is>
          <t>Are security defaults and alert emails switched on in your Microsoft 365 or Google Workspace admin console?</t>
        </is>
      </c>
      <c r="D67" s="2" t="inlineStr">
        <is>
          <t>Sometimes, depends on one person remembering</t>
        </is>
      </c>
      <c r="E67" s="2" t="n">
        <v>1</v>
      </c>
      <c r="F67" s="2" t="inlineStr">
        <is>
          <t>DE.AE-06, DE.CM-03</t>
        </is>
      </c>
      <c r="G67" s="2" t="inlineStr"/>
      <c r="H67" s="2" t="n"/>
      <c r="I67" s="2" t="n"/>
    </row>
    <row r="68">
      <c r="A68" s="2" t="inlineStr">
        <is>
          <t>de-antimalware</t>
        </is>
      </c>
      <c r="B68" s="2" t="inlineStr">
        <is>
          <t>Detect</t>
        </is>
      </c>
      <c r="C68" s="2" t="inlineStr">
        <is>
          <t>Is anti-malware (e.g. Microsoft Defender) running on every computer, with someone who sees its warnings?</t>
        </is>
      </c>
      <c r="D68" s="2" t="inlineStr">
        <is>
          <t>Mostly, but not written down or not checked</t>
        </is>
      </c>
      <c r="E68" s="2" t="n">
        <v>2</v>
      </c>
      <c r="F68" s="2" t="inlineStr">
        <is>
          <t>DE.CM-09</t>
        </is>
      </c>
      <c r="G68" s="2" t="inlineStr"/>
      <c r="H68" s="2" t="n"/>
      <c r="I68" s="2" t="n"/>
    </row>
    <row r="69">
      <c r="A69" s="2" t="inlineStr">
        <is>
          <t>de-network</t>
        </is>
      </c>
      <c r="B69" s="2" t="inlineStr">
        <is>
          <t>Detect</t>
        </is>
      </c>
      <c r="C69" s="2" t="inlineStr">
        <is>
          <t>Does anything watch your network for unusual activity (router alerts, a managed firewall, your IT provider)?</t>
        </is>
      </c>
      <c r="D69" s="2" t="inlineStr">
        <is>
          <t>No, or not sure</t>
        </is>
      </c>
      <c r="E69" s="2" t="n">
        <v>0</v>
      </c>
      <c r="F69" s="2" t="inlineStr">
        <is>
          <t>DE.CM-01</t>
        </is>
      </c>
      <c r="G69" s="2" t="inlineStr"/>
      <c r="H69" s="2" t="n"/>
      <c r="I69" s="2" t="n"/>
    </row>
    <row r="70">
      <c r="A70" s="2" t="inlineStr">
        <is>
          <t>de-physical</t>
        </is>
      </c>
      <c r="B70" s="2" t="inlineStr">
        <is>
          <t>Detect</t>
        </is>
      </c>
      <c r="C70" s="2" t="inlineStr">
        <is>
          <t>Would you notice a break-in or tampering with equipment (alarm, camera, a regular check)?</t>
        </is>
      </c>
      <c r="D70" s="2" t="inlineStr">
        <is>
          <t>Mostly, but not written down or not checked</t>
        </is>
      </c>
      <c r="E70" s="2" t="n">
        <v>2</v>
      </c>
      <c r="F70" s="2" t="inlineStr">
        <is>
          <t>DE.CM-02</t>
        </is>
      </c>
      <c r="G70" s="2" t="inlineStr"/>
      <c r="H70" s="2" t="n"/>
      <c r="I70" s="2" t="n"/>
    </row>
    <row r="71">
      <c r="A71" s="2" t="inlineStr">
        <is>
          <t>de-account-activity</t>
        </is>
      </c>
      <c r="B71" s="2" t="inlineStr">
        <is>
          <t>Detect</t>
        </is>
      </c>
      <c r="C71" s="2" t="inlineStr">
        <is>
          <t>Would you notice unusual account activity, such as sign-ins from abroad, new mail-forwarding rules or mass downloads?</t>
        </is>
      </c>
      <c r="D71" s="2" t="inlineStr">
        <is>
          <t>No, or not sure</t>
        </is>
      </c>
      <c r="E71" s="2" t="n">
        <v>0</v>
      </c>
      <c r="F71" s="2" t="inlineStr">
        <is>
          <t>DE.CM-03</t>
        </is>
      </c>
      <c r="G71" s="2" t="inlineStr"/>
      <c r="H71" s="2" t="n"/>
      <c r="I71" s="2" t="n"/>
    </row>
    <row r="72">
      <c r="A72" s="2" t="inlineStr">
        <is>
          <t>de-services</t>
        </is>
      </c>
      <c r="B72" s="2" t="inlineStr">
        <is>
          <t>Detect</t>
        </is>
      </c>
      <c r="C72" s="2" t="inlineStr">
        <is>
          <t>Do you read the security notices your online services send, and act on warnings about your accounts?</t>
        </is>
      </c>
      <c r="D72" s="2" t="inlineStr">
        <is>
          <t>Sometimes, depends on one person remembering</t>
        </is>
      </c>
      <c r="E72" s="2" t="n">
        <v>1</v>
      </c>
      <c r="F72" s="2" t="inlineStr">
        <is>
          <t>DE.CM-06</t>
        </is>
      </c>
      <c r="G72" s="2" t="inlineStr"/>
      <c r="H72" s="2" t="n"/>
      <c r="I72" s="2" t="n"/>
    </row>
    <row r="73">
      <c r="A73" s="2" t="inlineStr">
        <is>
          <t>de-triage</t>
        </is>
      </c>
      <c r="B73" s="2" t="inlineStr">
        <is>
          <t>Detect</t>
        </is>
      </c>
      <c r="C73" s="2" t="inlineStr">
        <is>
          <t>When someone reports something odd (a strange email, a pop-up, a locked account), does someone look into what happened?</t>
        </is>
      </c>
      <c r="D73" s="2" t="inlineStr">
        <is>
          <t>Sometimes, depends on one person remembering</t>
        </is>
      </c>
      <c r="E73" s="2" t="n">
        <v>1</v>
      </c>
      <c r="F73" s="2" t="inlineStr">
        <is>
          <t>DE.AE-02</t>
        </is>
      </c>
      <c r="G73" s="2" t="inlineStr"/>
      <c r="H73" s="2" t="n"/>
      <c r="I73" s="2" t="n"/>
    </row>
    <row r="74">
      <c r="A74" s="2" t="inlineStr">
        <is>
          <t>de-correlate</t>
        </is>
      </c>
      <c r="B74" s="2" t="inlineStr">
        <is>
          <t>Detect</t>
        </is>
      </c>
      <c r="C74" s="2" t="inlineStr">
        <is>
          <t>Does that person check more than one place (email, anti-malware, bank, the supplier) to piece events together?</t>
        </is>
      </c>
      <c r="D74" s="2" t="inlineStr">
        <is>
          <t>No, or not sure</t>
        </is>
      </c>
      <c r="E74" s="2" t="n">
        <v>0</v>
      </c>
      <c r="F74" s="2" t="inlineStr">
        <is>
          <t>DE.AE-03</t>
        </is>
      </c>
      <c r="G74" s="2" t="inlineStr"/>
      <c r="H74" s="2" t="n"/>
      <c r="I74" s="2" t="n"/>
    </row>
    <row r="75">
      <c r="A75" s="2" t="inlineStr">
        <is>
          <t>de-scope</t>
        </is>
      </c>
      <c r="B75" s="2" t="inlineStr">
        <is>
          <t>Detect</t>
        </is>
      </c>
      <c r="C75" s="2" t="inlineStr">
        <is>
          <t>Do they work out how serious it is: which data, accounts and services could be affected?</t>
        </is>
      </c>
      <c r="D75" s="2" t="inlineStr">
        <is>
          <t>No, or not sure</t>
        </is>
      </c>
      <c r="E75" s="2" t="n">
        <v>0</v>
      </c>
      <c r="F75" s="2" t="inlineStr">
        <is>
          <t>DE.AE-04</t>
        </is>
      </c>
      <c r="G75" s="2" t="inlineStr"/>
      <c r="H75" s="2" t="n"/>
      <c r="I75" s="2" t="n"/>
    </row>
    <row r="76">
      <c r="A76" s="2" t="inlineStr">
        <is>
          <t>de-alerts</t>
        </is>
      </c>
      <c r="B76" s="2" t="inlineStr">
        <is>
          <t>Detect</t>
        </is>
      </c>
      <c r="C76" s="2" t="inlineStr">
        <is>
          <t>Do security alerts go to a person (or your IT provider) who will act on them, not an unread inbox?</t>
        </is>
      </c>
      <c r="D76" s="2" t="inlineStr">
        <is>
          <t>No, or not sure</t>
        </is>
      </c>
      <c r="E76" s="2" t="n">
        <v>0</v>
      </c>
      <c r="F76" s="2" t="inlineStr">
        <is>
          <t>DE.AE-06</t>
        </is>
      </c>
      <c r="G76" s="2" t="inlineStr"/>
      <c r="H76" s="2" t="n"/>
      <c r="I76" s="2" t="n"/>
    </row>
    <row r="77">
      <c r="A77" s="2" t="inlineStr">
        <is>
          <t>de-declare</t>
        </is>
      </c>
      <c r="B77" s="2" t="inlineStr">
        <is>
          <t>Detect</t>
        </is>
      </c>
      <c r="C77" s="2" t="inlineStr">
        <is>
          <t>Is there a clear rule for when a problem counts as an incident and the response plan starts?</t>
        </is>
      </c>
      <c r="D77" s="2" t="inlineStr">
        <is>
          <t>No, or not sure</t>
        </is>
      </c>
      <c r="E77" s="2" t="n">
        <v>0</v>
      </c>
      <c r="F77" s="2" t="inlineStr">
        <is>
          <t>DE.AE-08</t>
        </is>
      </c>
      <c r="G77" s="2" t="inlineStr"/>
      <c r="H77" s="2" t="n"/>
      <c r="I77" s="2" t="n"/>
    </row>
    <row r="78">
      <c r="A78" s="2" t="inlineStr">
        <is>
          <t>rs-authority</t>
        </is>
      </c>
      <c r="B78" s="2" t="inlineStr">
        <is>
          <t>Respond</t>
        </is>
      </c>
      <c r="C78" s="2" t="inlineStr">
        <is>
          <t>Does the plan say who makes decisions in an incident and who calls outside help (IT provider, insurer, police)?</t>
        </is>
      </c>
      <c r="D78" s="2" t="inlineStr">
        <is>
          <t>Sometimes, depends on one person remembering</t>
        </is>
      </c>
      <c r="E78" s="2" t="n">
        <v>1</v>
      </c>
      <c r="F78" s="2" t="inlineStr">
        <is>
          <t>RS.MA-01, RS.MA-04</t>
        </is>
      </c>
      <c r="G78" s="2" t="inlineStr"/>
      <c r="H78" s="2" t="n"/>
      <c r="I78" s="2" t="n"/>
    </row>
    <row r="79">
      <c r="A79" s="2" t="inlineStr">
        <is>
          <t>rs-triage</t>
        </is>
      </c>
      <c r="B79" s="2" t="inlineStr">
        <is>
          <t>Respond</t>
        </is>
      </c>
      <c r="C79" s="2" t="inlineStr">
        <is>
          <t>When an incident is reported, does someone confirm it is real and decide how urgent it is?</t>
        </is>
      </c>
      <c r="D79" s="2" t="inlineStr">
        <is>
          <t>Sometimes, depends on one person remembering</t>
        </is>
      </c>
      <c r="E79" s="2" t="n">
        <v>1</v>
      </c>
      <c r="F79" s="2" t="inlineStr">
        <is>
          <t>RS.MA-02, RS.MA-03</t>
        </is>
      </c>
      <c r="G79" s="2" t="inlineStr"/>
      <c r="H79" s="2" t="n"/>
      <c r="I79" s="2" t="n"/>
    </row>
    <row r="80">
      <c r="A80" s="2" t="inlineStr">
        <is>
          <t>rs-escalate</t>
        </is>
      </c>
      <c r="B80" s="2" t="inlineStr">
        <is>
          <t>Respond</t>
        </is>
      </c>
      <c r="C80" s="2" t="inlineStr">
        <is>
          <t>Do people know when to escalate a problem to the director, the board, your insurer or the police?</t>
        </is>
      </c>
      <c r="D80" s="2" t="inlineStr">
        <is>
          <t>Sometimes, depends on one person remembering</t>
        </is>
      </c>
      <c r="E80" s="2" t="n">
        <v>1</v>
      </c>
      <c r="F80" s="2" t="inlineStr">
        <is>
          <t>RS.MA-04</t>
        </is>
      </c>
      <c r="G80" s="2" t="inlineStr"/>
      <c r="H80" s="2" t="n"/>
      <c r="I80" s="2" t="n"/>
    </row>
    <row r="81">
      <c r="A81" s="2" t="inlineStr">
        <is>
          <t>rs-recovery-trigger</t>
        </is>
      </c>
      <c r="B81" s="2" t="inlineStr">
        <is>
          <t>Respond</t>
        </is>
      </c>
      <c r="C81" s="2" t="inlineStr">
        <is>
          <t>Does the plan say when to stop containing an incident and start restoring systems?</t>
        </is>
      </c>
      <c r="D81" s="2" t="inlineStr">
        <is>
          <t>No, or not sure</t>
        </is>
      </c>
      <c r="E81" s="2" t="n">
        <v>0</v>
      </c>
      <c r="F81" s="2" t="inlineStr">
        <is>
          <t>RS.MA-05</t>
        </is>
      </c>
      <c r="G81" s="2" t="inlineStr"/>
      <c r="H81" s="2" t="n"/>
      <c r="I81" s="2" t="n"/>
    </row>
    <row r="82">
      <c r="A82" s="2" t="inlineStr">
        <is>
          <t>rs-contain</t>
        </is>
      </c>
      <c r="B82" s="2" t="inlineStr">
        <is>
          <t>Respond</t>
        </is>
      </c>
      <c r="C82" s="2" t="inlineStr">
        <is>
          <t>Do you know how to contain an incident quickly: disconnect a device, reset passwords, suspend an account, remove the cause?</t>
        </is>
      </c>
      <c r="D82" s="2" t="inlineStr">
        <is>
          <t>Sometimes, depends on one person remembering</t>
        </is>
      </c>
      <c r="E82" s="2" t="n">
        <v>1</v>
      </c>
      <c r="F82" s="2" t="inlineStr">
        <is>
          <t>RS.MI-01, RS.MI-02</t>
        </is>
      </c>
      <c r="G82" s="2" t="inlineStr"/>
      <c r="H82" s="2" t="n"/>
      <c r="I82" s="2" t="n"/>
    </row>
    <row r="83">
      <c r="A83" s="2" t="inlineStr">
        <is>
          <t>rs-investigate</t>
        </is>
      </c>
      <c r="B83" s="2" t="inlineStr">
        <is>
          <t>Respond</t>
        </is>
      </c>
      <c r="C83" s="2" t="inlineStr">
        <is>
          <t>After an incident, do you find out what happened, how far it spread and the root cause (alone or with help)?</t>
        </is>
      </c>
      <c r="D83" s="2" t="inlineStr">
        <is>
          <t>No, or not sure</t>
        </is>
      </c>
      <c r="E83" s="2" t="n">
        <v>0</v>
      </c>
      <c r="F83" s="2" t="inlineStr">
        <is>
          <t>RS.AN-03, RS.AN-08</t>
        </is>
      </c>
      <c r="G83" s="2" t="inlineStr"/>
      <c r="H83" s="2" t="n"/>
      <c r="I83" s="2" t="n"/>
    </row>
    <row r="84">
      <c r="A84" s="2" t="inlineStr">
        <is>
          <t>rs-evidence</t>
        </is>
      </c>
      <c r="B84" s="2" t="inlineStr">
        <is>
          <t>Respond</t>
        </is>
      </c>
      <c r="C84" s="2" t="inlineStr">
        <is>
          <t>During an incident, would someone keep notes of what was done and preserve evidence (not wipe the laptop straight away)?</t>
        </is>
      </c>
      <c r="D84" s="2" t="inlineStr">
        <is>
          <t>No, or not sure</t>
        </is>
      </c>
      <c r="E84" s="2" t="n">
        <v>0</v>
      </c>
      <c r="F84" s="2" t="inlineStr">
        <is>
          <t>RS.AN-06, RS.AN-07</t>
        </is>
      </c>
      <c r="G84" s="2" t="inlineStr"/>
      <c r="H84" s="2" t="n"/>
      <c r="I84" s="2" t="n"/>
    </row>
    <row r="85">
      <c r="A85" s="2" t="inlineStr">
        <is>
          <t>rs-notify</t>
        </is>
      </c>
      <c r="B85" s="2" t="inlineStr">
        <is>
          <t>Respond</t>
        </is>
      </c>
      <c r="C85" s="2" t="inlineStr">
        <is>
          <t>Do you know who you must tell after a data breach (regulator, donors, funders, clients) and how quickly?</t>
        </is>
      </c>
      <c r="D85" s="2" t="inlineStr">
        <is>
          <t>Sometimes, depends on one person remembering</t>
        </is>
      </c>
      <c r="E85" s="2" t="n">
        <v>1</v>
      </c>
      <c r="F85" s="2" t="inlineStr">
        <is>
          <t>RS.CO-02, RS.CO-03</t>
        </is>
      </c>
      <c r="G85" s="2" t="inlineStr"/>
      <c r="H85" s="2" t="n"/>
      <c r="I85" s="2" t="n"/>
    </row>
    <row r="86">
      <c r="A86" s="2" t="inlineStr">
        <is>
          <t>rc-roles</t>
        </is>
      </c>
      <c r="B86" s="2" t="inlineStr">
        <is>
          <t>Recover</t>
        </is>
      </c>
      <c r="C86" s="2" t="inlineStr">
        <is>
          <t>Do you know who inside and outside the organisation is responsible for restoring systems after an incident?</t>
        </is>
      </c>
      <c r="D86" s="2" t="inlineStr">
        <is>
          <t>Sometimes, depends on one person remembering</t>
        </is>
      </c>
      <c r="E86" s="2" t="n">
        <v>1</v>
      </c>
      <c r="F86" s="2" t="inlineStr">
        <is>
          <t>RC.RP-01</t>
        </is>
      </c>
      <c r="G86" s="2" t="inlineStr"/>
      <c r="H86" s="2" t="n"/>
      <c r="I86" s="2" t="n"/>
    </row>
    <row r="87">
      <c r="A87" s="2" t="inlineStr">
        <is>
          <t>rc-priorities</t>
        </is>
      </c>
      <c r="B87" s="2" t="inlineStr">
        <is>
          <t>Recover</t>
        </is>
      </c>
      <c r="C87" s="2" t="inlineStr">
        <is>
          <t>Have you decided which systems and data to restore first, and how to keep essential services going meanwhile?</t>
        </is>
      </c>
      <c r="D87" s="2" t="inlineStr">
        <is>
          <t>Sometimes, depends on one person remembering</t>
        </is>
      </c>
      <c r="E87" s="2" t="n">
        <v>1</v>
      </c>
      <c r="F87" s="2" t="inlineStr">
        <is>
          <t>RC.RP-02, RC.RP-04</t>
        </is>
      </c>
      <c r="G87" s="2" t="inlineStr"/>
      <c r="H87" s="2" t="n"/>
      <c r="I87" s="2" t="n"/>
    </row>
    <row r="88">
      <c r="A88" s="2" t="inlineStr">
        <is>
          <t>rc-clean-restore</t>
        </is>
      </c>
      <c r="B88" s="2" t="inlineStr">
        <is>
          <t>Recover</t>
        </is>
      </c>
      <c r="C88" s="2" t="inlineStr">
        <is>
          <t>Before restoring from backup, would you check the backup is complete and free of malware?</t>
        </is>
      </c>
      <c r="D88" s="2" t="inlineStr">
        <is>
          <t>Sometimes, depends on one person remembering</t>
        </is>
      </c>
      <c r="E88" s="2" t="n">
        <v>1</v>
      </c>
      <c r="F88" s="2" t="inlineStr">
        <is>
          <t>RC.RP-03</t>
        </is>
      </c>
      <c r="G88" s="2" t="inlineStr"/>
      <c r="H88" s="2" t="n"/>
      <c r="I88" s="2" t="n"/>
    </row>
    <row r="89">
      <c r="A89" s="2" t="inlineStr">
        <is>
          <t>rc-verify</t>
        </is>
      </c>
      <c r="B89" s="2" t="inlineStr">
        <is>
          <t>Recover</t>
        </is>
      </c>
      <c r="C89" s="2" t="inlineStr">
        <is>
          <t>After restoring, do you check systems work properly and are clean before returning to normal?</t>
        </is>
      </c>
      <c r="D89" s="2" t="inlineStr">
        <is>
          <t>No, or not sure</t>
        </is>
      </c>
      <c r="E89" s="2" t="n">
        <v>0</v>
      </c>
      <c r="F89" s="2" t="inlineStr">
        <is>
          <t>RC.RP-05</t>
        </is>
      </c>
      <c r="G89" s="2" t="inlineStr"/>
      <c r="H89" s="2" t="n"/>
      <c r="I89" s="2" t="n"/>
    </row>
    <row r="90">
      <c r="A90" s="2" t="inlineStr">
        <is>
          <t>rc-close</t>
        </is>
      </c>
      <c r="B90" s="2" t="inlineStr">
        <is>
          <t>Recover</t>
        </is>
      </c>
      <c r="C90" s="2" t="inlineStr">
        <is>
          <t>Do you formally close an incident and write a short after-action report with lessons learned?</t>
        </is>
      </c>
      <c r="D90" s="2" t="inlineStr">
        <is>
          <t>No, or not sure</t>
        </is>
      </c>
      <c r="E90" s="2" t="n">
        <v>0</v>
      </c>
      <c r="F90" s="2" t="inlineStr">
        <is>
          <t>RC.RP-06</t>
        </is>
      </c>
      <c r="G90" s="2" t="inlineStr"/>
      <c r="H90" s="2" t="n"/>
      <c r="I90" s="2" t="n"/>
    </row>
    <row r="91">
      <c r="A91" s="2" t="inlineStr">
        <is>
          <t>rc-internal-comms</t>
        </is>
      </c>
      <c r="B91" s="2" t="inlineStr">
        <is>
          <t>Recover</t>
        </is>
      </c>
      <c r="C91" s="2" t="inlineStr">
        <is>
          <t>Is there a plan for keeping staff, volunteers and the board updated while you recover?</t>
        </is>
      </c>
      <c r="D91" s="2" t="inlineStr">
        <is>
          <t>Sometimes, depends on one person remembering</t>
        </is>
      </c>
      <c r="E91" s="2" t="n">
        <v>1</v>
      </c>
      <c r="F91" s="2" t="inlineStr">
        <is>
          <t>RC.CO-03</t>
        </is>
      </c>
      <c r="G91" s="2" t="inlineStr"/>
      <c r="H91" s="2" t="n"/>
      <c r="I91" s="2" t="n"/>
    </row>
    <row r="92">
      <c r="A92" s="2" t="inlineStr">
        <is>
          <t>rc-public-comms</t>
        </is>
      </c>
      <c r="B92" s="2" t="inlineStr">
        <is>
          <t>Recover</t>
        </is>
      </c>
      <c r="C92" s="2" t="inlineStr">
        <is>
          <t>Is someone authorised to make public statements about an incident (website, social media, donors), using agreed wording?</t>
        </is>
      </c>
      <c r="D92" s="2" t="inlineStr">
        <is>
          <t>No, or not sure</t>
        </is>
      </c>
      <c r="E92" s="2" t="n">
        <v>0</v>
      </c>
      <c r="F92" s="2" t="inlineStr">
        <is>
          <t>RC.CO-04</t>
        </is>
      </c>
      <c r="G92" s="2" t="inlineStr"/>
      <c r="H92" s="2" t="n"/>
      <c r="I92" s="2" t="n"/>
    </row>
  </sheetData>
  <autoFilter ref="A1:I92"/>
  <dataValidations count="1">
    <dataValidation sqref="H2:H92" showDropDown="0" showInputMessage="0" showErrorMessage="0" allowBlank="0" type="list">
      <formula1>"Yes,Partly,No"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26" customWidth="1" min="1" max="1"/>
    <col width="62" customWidth="1" min="2" max="2"/>
    <col width="18" customWidth="1" min="3" max="3"/>
    <col width="18" customWidth="1" min="4" max="4"/>
    <col width="16" customWidth="1" min="5" max="5"/>
    <col width="12" customWidth="1" min="6" max="6"/>
    <col width="12" customWidth="1" min="7" max="7"/>
    <col width="12" customWidth="1" min="8" max="8"/>
  </cols>
  <sheetData>
    <row r="1">
      <c r="A1" s="1" t="inlineStr">
        <is>
          <t>Compared</t>
        </is>
      </c>
      <c r="B1" s="8" t="inlineStr">
        <is>
          <t>version 2 with version 1</t>
        </is>
      </c>
    </row>
    <row r="2">
      <c r="A2" s="9" t="inlineStr">
        <is>
          <t>Target profile reached</t>
        </is>
      </c>
      <c r="B2" s="8" t="inlineStr">
        <is>
          <t>27% before, 34% now</t>
        </is>
      </c>
      <c r="C2" s="2" t="n"/>
      <c r="D2" s="2" t="n"/>
      <c r="E2" s="2" t="n"/>
      <c r="F2" s="2" t="n"/>
      <c r="G2" s="2" t="n"/>
      <c r="H2" s="2" t="n"/>
    </row>
    <row r="3">
      <c r="A3" s="9" t="inlineStr">
        <is>
          <t>Subcategories at target</t>
        </is>
      </c>
      <c r="B3" s="8" t="inlineStr">
        <is>
          <t>19 before, 22 now</t>
        </is>
      </c>
      <c r="C3" s="2" t="n"/>
      <c r="D3" s="2" t="n"/>
      <c r="E3" s="2" t="n"/>
      <c r="F3" s="2" t="n"/>
      <c r="G3" s="2" t="n"/>
      <c r="H3" s="2" t="n"/>
    </row>
    <row r="4">
      <c r="A4" s="9" t="inlineStr">
        <is>
          <t>Subcategories improved</t>
        </is>
      </c>
      <c r="B4" s="8" t="n">
        <v>18</v>
      </c>
      <c r="C4" s="2" t="n"/>
      <c r="D4" s="2" t="n"/>
      <c r="E4" s="2" t="n"/>
      <c r="F4" s="2" t="n"/>
      <c r="G4" s="2" t="n"/>
      <c r="H4" s="2" t="n"/>
    </row>
    <row r="5">
      <c r="A5" s="9" t="inlineStr">
        <is>
          <t>Subcategories regressed</t>
        </is>
      </c>
      <c r="B5" s="8" t="n">
        <v>3</v>
      </c>
      <c r="C5" s="2" t="n"/>
      <c r="D5" s="2" t="n"/>
      <c r="E5" s="2" t="n"/>
      <c r="F5" s="2" t="n"/>
      <c r="G5" s="2" t="n"/>
      <c r="H5" s="2" t="n"/>
    </row>
    <row r="6">
      <c r="A6" s="9" t="inlineStr">
        <is>
          <t>Now applicable / no longer applicable</t>
        </is>
      </c>
      <c r="B6" s="8" t="inlineStr">
        <is>
          <t>0 / 0</t>
        </is>
      </c>
      <c r="C6" s="2" t="n"/>
      <c r="D6" s="2" t="n"/>
      <c r="E6" s="2" t="n"/>
      <c r="F6" s="2" t="n"/>
      <c r="G6" s="2" t="n"/>
      <c r="H6" s="2" t="n"/>
    </row>
    <row r="7">
      <c r="A7" s="9" t="inlineStr">
        <is>
          <t>Actions completed</t>
        </is>
      </c>
      <c r="B7" s="8" t="inlineStr">
        <is>
          <t>4 of 85</t>
        </is>
      </c>
      <c r="C7" s="2" t="n"/>
      <c r="D7" s="2" t="n"/>
      <c r="E7" s="2" t="n"/>
      <c r="F7" s="2" t="n"/>
      <c r="G7" s="2" t="n"/>
      <c r="H7" s="2" t="n"/>
    </row>
    <row r="8">
      <c r="A8" s="9" t="inlineStr">
        <is>
          <t>Actions progressed (gap smaller)</t>
        </is>
      </c>
      <c r="B8" s="8" t="n">
        <v>14</v>
      </c>
      <c r="C8" s="2" t="n"/>
      <c r="D8" s="2" t="n"/>
      <c r="E8" s="2" t="n"/>
      <c r="F8" s="2" t="n"/>
      <c r="G8" s="2" t="n"/>
      <c r="H8" s="2" t="n"/>
    </row>
    <row r="9">
      <c r="A9" s="9" t="inlineStr">
        <is>
          <t>Actions still open</t>
        </is>
      </c>
      <c r="B9" s="8" t="n">
        <v>67</v>
      </c>
      <c r="C9" s="2" t="n"/>
      <c r="D9" s="2" t="n"/>
      <c r="E9" s="2" t="n"/>
      <c r="F9" s="2" t="n"/>
      <c r="G9" s="2" t="n"/>
      <c r="H9" s="2" t="n"/>
    </row>
    <row r="10">
      <c r="A10" s="9" t="inlineStr">
        <is>
          <t>New actions</t>
        </is>
      </c>
      <c r="B10" s="8" t="n">
        <v>1</v>
      </c>
      <c r="C10" s="2" t="n"/>
      <c r="D10" s="2" t="n"/>
      <c r="E10" s="2" t="n"/>
      <c r="F10" s="2" t="n"/>
      <c r="G10" s="2" t="n"/>
      <c r="H10" s="2" t="n"/>
    </row>
    <row r="11">
      <c r="A11" s="9" t="inlineStr">
        <is>
          <t>Total risk</t>
        </is>
      </c>
      <c r="B11" s="8" t="inlineStr">
        <is>
          <t>817.43 before, 787.43 now</t>
        </is>
      </c>
      <c r="C11" s="2" t="n"/>
      <c r="D11" s="2" t="n"/>
      <c r="E11" s="2" t="n"/>
      <c r="F11" s="2" t="n"/>
      <c r="G11" s="2" t="n"/>
      <c r="H11" s="2" t="n"/>
    </row>
    <row r="12">
      <c r="A12" s="9" t="inlineStr">
        <is>
          <t>Answers changed</t>
        </is>
      </c>
      <c r="B12" s="8" t="n">
        <v>17</v>
      </c>
      <c r="C12" s="2" t="n"/>
      <c r="D12" s="2" t="n"/>
      <c r="E12" s="2" t="n"/>
      <c r="F12" s="2" t="n"/>
      <c r="G12" s="2" t="n"/>
      <c r="H12" s="2" t="n"/>
    </row>
    <row r="13">
      <c r="A13" s="9" t="inlineStr">
        <is>
          <t>Profile changes</t>
        </is>
      </c>
      <c r="B13" s="8" t="inlineStr">
        <is>
          <t>remote_staff: yes (was no)</t>
        </is>
      </c>
      <c r="C13" s="2" t="n"/>
      <c r="D13" s="2" t="n"/>
      <c r="E13" s="2" t="n"/>
      <c r="F13" s="2" t="n"/>
      <c r="G13" s="2" t="n"/>
      <c r="H13" s="2" t="n"/>
    </row>
    <row r="14">
      <c r="A14" s="2" t="n"/>
      <c r="B14" s="2" t="n"/>
      <c r="C14" s="2" t="n"/>
      <c r="D14" s="2" t="n"/>
      <c r="E14" s="2" t="n"/>
      <c r="F14" s="2" t="n"/>
      <c r="G14" s="2" t="n"/>
      <c r="H14" s="2" t="n"/>
    </row>
    <row r="15">
      <c r="A15" s="10" t="inlineStr">
        <is>
          <t>By function (share of target reached, %)</t>
        </is>
      </c>
      <c r="B15" s="2" t="n"/>
      <c r="C15" s="2" t="n"/>
      <c r="D15" s="2" t="n"/>
      <c r="E15" s="2" t="n"/>
      <c r="F15" s="2" t="n"/>
      <c r="G15" s="2" t="n"/>
      <c r="H15" s="2" t="n"/>
    </row>
    <row r="16">
      <c r="A16" s="3" t="inlineStr">
        <is>
          <t>Function</t>
        </is>
      </c>
      <c r="B16" s="3" t="inlineStr">
        <is>
          <t>Target reached before</t>
        </is>
      </c>
      <c r="C16" s="3" t="inlineStr">
        <is>
          <t>Target reached now</t>
        </is>
      </c>
      <c r="D16" s="3" t="inlineStr">
        <is>
          <t>Change</t>
        </is>
      </c>
      <c r="E16" s="3" t="inlineStr">
        <is>
          <t>At target before</t>
        </is>
      </c>
      <c r="F16" s="3" t="inlineStr">
        <is>
          <t>At target now</t>
        </is>
      </c>
      <c r="G16" s="2" t="n"/>
      <c r="H16" s="2" t="n"/>
    </row>
    <row r="17">
      <c r="A17" s="2" t="inlineStr">
        <is>
          <t>Govern</t>
        </is>
      </c>
      <c r="B17" s="2" t="n">
        <v>33</v>
      </c>
      <c r="C17" s="2" t="n">
        <v>31</v>
      </c>
      <c r="D17" s="2" t="n">
        <v>-2</v>
      </c>
      <c r="E17" s="2" t="n">
        <v>7</v>
      </c>
      <c r="F17" s="2" t="n">
        <v>7</v>
      </c>
      <c r="G17" s="2" t="n"/>
      <c r="H17" s="2" t="n"/>
    </row>
    <row r="18">
      <c r="A18" s="2" t="inlineStr">
        <is>
          <t>Identify</t>
        </is>
      </c>
      <c r="B18" s="2" t="n">
        <v>19</v>
      </c>
      <c r="C18" s="2" t="n">
        <v>28</v>
      </c>
      <c r="D18" s="2" t="n">
        <v>9</v>
      </c>
      <c r="E18" s="2" t="n">
        <v>2</v>
      </c>
      <c r="F18" s="2" t="n">
        <v>2</v>
      </c>
      <c r="G18" s="2" t="n"/>
      <c r="H18" s="2" t="n"/>
    </row>
    <row r="19">
      <c r="A19" s="2" t="inlineStr">
        <is>
          <t>Protect</t>
        </is>
      </c>
      <c r="B19" s="2" t="n">
        <v>46</v>
      </c>
      <c r="C19" s="2" t="n">
        <v>50</v>
      </c>
      <c r="D19" s="2" t="n">
        <v>4</v>
      </c>
      <c r="E19" s="2" t="n">
        <v>9</v>
      </c>
      <c r="F19" s="2" t="n">
        <v>9</v>
      </c>
      <c r="G19" s="2" t="n"/>
      <c r="H19" s="2" t="n"/>
    </row>
    <row r="20">
      <c r="A20" s="2" t="inlineStr">
        <is>
          <t>Detect</t>
        </is>
      </c>
      <c r="B20" s="2" t="n">
        <v>30</v>
      </c>
      <c r="C20" s="2" t="n">
        <v>30</v>
      </c>
      <c r="D20" s="2" t="n">
        <v>0</v>
      </c>
      <c r="E20" s="2" t="n">
        <v>1</v>
      </c>
      <c r="F20" s="2" t="n">
        <v>1</v>
      </c>
      <c r="G20" s="2" t="n"/>
      <c r="H20" s="2" t="n"/>
    </row>
    <row r="21">
      <c r="A21" s="2" t="inlineStr">
        <is>
          <t>Respond</t>
        </is>
      </c>
      <c r="B21" s="2" t="n">
        <v>10</v>
      </c>
      <c r="C21" s="2" t="n">
        <v>32</v>
      </c>
      <c r="D21" s="2" t="n">
        <v>22</v>
      </c>
      <c r="E21" s="2" t="n">
        <v>0</v>
      </c>
      <c r="F21" s="2" t="n">
        <v>2</v>
      </c>
      <c r="G21" s="2" t="n"/>
      <c r="H21" s="2" t="n"/>
    </row>
    <row r="22">
      <c r="A22" s="2" t="inlineStr">
        <is>
          <t>Recover</t>
        </is>
      </c>
      <c r="B22" s="2" t="n">
        <v>11</v>
      </c>
      <c r="C22" s="2" t="n">
        <v>28</v>
      </c>
      <c r="D22" s="2" t="n">
        <v>17</v>
      </c>
      <c r="E22" s="2" t="n">
        <v>0</v>
      </c>
      <c r="F22" s="2" t="n">
        <v>1</v>
      </c>
      <c r="G22" s="2" t="n"/>
      <c r="H22" s="2" t="n"/>
    </row>
    <row r="23">
      <c r="A23" s="2" t="n"/>
      <c r="B23" s="2" t="n"/>
      <c r="C23" s="2" t="n"/>
      <c r="D23" s="2" t="n"/>
      <c r="E23" s="2" t="n"/>
      <c r="F23" s="2" t="n"/>
      <c r="G23" s="2" t="n"/>
      <c r="H23" s="2" t="n"/>
    </row>
    <row r="24">
      <c r="A24" s="10" t="inlineStr">
        <is>
          <t>Subcategories that changed</t>
        </is>
      </c>
      <c r="B24" s="2" t="n"/>
      <c r="C24" s="2" t="n"/>
      <c r="D24" s="2" t="n"/>
      <c r="E24" s="2" t="n"/>
      <c r="F24" s="2" t="n"/>
      <c r="G24" s="2" t="n"/>
      <c r="H24" s="2" t="n"/>
    </row>
    <row r="25">
      <c r="A25" s="3" t="inlineStr">
        <is>
          <t>Subcategory</t>
        </is>
      </c>
      <c r="B25" s="3" t="inlineStr">
        <is>
          <t>Outcome</t>
        </is>
      </c>
      <c r="C25" s="3" t="inlineStr">
        <is>
          <t>Change</t>
        </is>
      </c>
      <c r="D25" s="3" t="inlineStr">
        <is>
          <t>Current before</t>
        </is>
      </c>
      <c r="E25" s="3" t="inlineStr">
        <is>
          <t>Current now</t>
        </is>
      </c>
      <c r="F25" s="3" t="inlineStr">
        <is>
          <t>Target</t>
        </is>
      </c>
      <c r="G25" s="3" t="inlineStr">
        <is>
          <t>Risk before</t>
        </is>
      </c>
      <c r="H25" s="3" t="inlineStr">
        <is>
          <t>Risk now</t>
        </is>
      </c>
    </row>
    <row r="26">
      <c r="A26" s="2" t="inlineStr">
        <is>
          <t>GV.RM-04</t>
        </is>
      </c>
      <c r="B26" s="2" t="inlineStr">
        <is>
          <t>Strategic direction that describes appropriate risk response options is established and communicated</t>
        </is>
      </c>
      <c r="C26" s="7" t="inlineStr">
        <is>
          <t>improved</t>
        </is>
      </c>
      <c r="D26" s="2" t="n">
        <v>0</v>
      </c>
      <c r="E26" s="2" t="n">
        <v>1</v>
      </c>
      <c r="F26" s="2" t="n">
        <v>3</v>
      </c>
      <c r="G26" s="2" t="n">
        <v>6</v>
      </c>
      <c r="H26" s="2" t="n">
        <v>5.01</v>
      </c>
    </row>
    <row r="27">
      <c r="A27" s="2" t="inlineStr">
        <is>
          <t>GV.RM-06</t>
        </is>
      </c>
      <c r="B27" s="2" t="inlineStr">
        <is>
          <t>A standardized method for calculating, documenting, categorizing, and prioritizing cybersecurity risks is established and communicated</t>
        </is>
      </c>
      <c r="C27" s="7" t="inlineStr">
        <is>
          <t>improved</t>
        </is>
      </c>
      <c r="D27" s="2" t="n">
        <v>0</v>
      </c>
      <c r="E27" s="2" t="n">
        <v>1</v>
      </c>
      <c r="F27" s="2" t="n">
        <v>1</v>
      </c>
      <c r="G27" s="2" t="n">
        <v>6</v>
      </c>
      <c r="H27" s="2" t="n">
        <v>3</v>
      </c>
    </row>
    <row r="28">
      <c r="A28" s="2" t="inlineStr">
        <is>
          <t>GV.RR-02</t>
        </is>
      </c>
      <c r="B28" s="2" t="inlineStr">
        <is>
          <t>Roles, responsibilities, and authorities related to cybersecurity risk management are established, communicated, understood, and enforced</t>
        </is>
      </c>
      <c r="C28" s="5" t="inlineStr">
        <is>
          <t>regressed</t>
        </is>
      </c>
      <c r="D28" s="2" t="n">
        <v>3</v>
      </c>
      <c r="E28" s="2" t="n">
        <v>0</v>
      </c>
      <c r="F28" s="2" t="n">
        <v>3</v>
      </c>
      <c r="G28" s="2" t="n">
        <v>3</v>
      </c>
      <c r="H28" s="2" t="n">
        <v>9</v>
      </c>
    </row>
    <row r="29">
      <c r="A29" s="2" t="inlineStr">
        <is>
          <t>ID.IM-04</t>
        </is>
      </c>
      <c r="B29" s="2" t="inlineStr">
        <is>
          <t>Incident response plans and other cybersecurity plans that affect operations are established, communicated, maintained, and improved</t>
        </is>
      </c>
      <c r="C29" s="7" t="inlineStr">
        <is>
          <t>improved</t>
        </is>
      </c>
      <c r="D29" s="2" t="n">
        <v>0</v>
      </c>
      <c r="E29" s="2" t="n">
        <v>1</v>
      </c>
      <c r="F29" s="2" t="n">
        <v>3</v>
      </c>
      <c r="G29" s="2" t="n">
        <v>6</v>
      </c>
      <c r="H29" s="2" t="n">
        <v>5.01</v>
      </c>
    </row>
    <row r="30">
      <c r="A30" s="2" t="inlineStr">
        <is>
          <t>ID.RA-03</t>
        </is>
      </c>
      <c r="B30" s="2" t="inlineStr">
        <is>
          <t>Internal and external threats to the organization are identified and recorded</t>
        </is>
      </c>
      <c r="C30" s="7" t="inlineStr">
        <is>
          <t>improved</t>
        </is>
      </c>
      <c r="D30" s="2" t="n">
        <v>0</v>
      </c>
      <c r="E30" s="2" t="n">
        <v>1</v>
      </c>
      <c r="F30" s="2" t="n">
        <v>2</v>
      </c>
      <c r="G30" s="2" t="n">
        <v>9</v>
      </c>
      <c r="H30" s="2" t="n">
        <v>6</v>
      </c>
    </row>
    <row r="31">
      <c r="A31" s="2" t="inlineStr">
        <is>
          <t>ID.RA-04</t>
        </is>
      </c>
      <c r="B31" s="2" t="inlineStr">
        <is>
          <t>Potential impacts and likelihoods of threats exploiting vulnerabilities are identified and recorded</t>
        </is>
      </c>
      <c r="C31" s="7" t="inlineStr">
        <is>
          <t>improved</t>
        </is>
      </c>
      <c r="D31" s="2" t="n">
        <v>0</v>
      </c>
      <c r="E31" s="2" t="n">
        <v>1</v>
      </c>
      <c r="F31" s="2" t="n">
        <v>2</v>
      </c>
      <c r="G31" s="2" t="n">
        <v>9</v>
      </c>
      <c r="H31" s="2" t="n">
        <v>6</v>
      </c>
    </row>
    <row r="32">
      <c r="A32" s="2" t="inlineStr">
        <is>
          <t>ID.RA-05</t>
        </is>
      </c>
      <c r="B32" s="2" t="inlineStr">
        <is>
          <t>Threats, vulnerabilities, likelihoods, and impacts are used to understand inherent risk and inform risk response prioritization</t>
        </is>
      </c>
      <c r="C32" s="7" t="inlineStr">
        <is>
          <t>improved</t>
        </is>
      </c>
      <c r="D32" s="2" t="n">
        <v>0</v>
      </c>
      <c r="E32" s="2" t="n">
        <v>1</v>
      </c>
      <c r="F32" s="2" t="n">
        <v>2</v>
      </c>
      <c r="G32" s="2" t="n">
        <v>9</v>
      </c>
      <c r="H32" s="2" t="n">
        <v>6</v>
      </c>
    </row>
    <row r="33">
      <c r="A33" s="2" t="inlineStr">
        <is>
          <t>PR.AA-03</t>
        </is>
      </c>
      <c r="B33" s="2" t="inlineStr">
        <is>
          <t>Users, services, and hardware are authenticated</t>
        </is>
      </c>
      <c r="C33" s="7" t="inlineStr">
        <is>
          <t>improved</t>
        </is>
      </c>
      <c r="D33" s="2" t="n">
        <v>1</v>
      </c>
      <c r="E33" s="2" t="n">
        <v>2</v>
      </c>
      <c r="F33" s="2" t="n">
        <v>3</v>
      </c>
      <c r="G33" s="2" t="n">
        <v>15</v>
      </c>
      <c r="H33" s="2" t="n">
        <v>11.65</v>
      </c>
    </row>
    <row r="34">
      <c r="A34" s="2" t="inlineStr">
        <is>
          <t>PR.AA-05</t>
        </is>
      </c>
      <c r="B34" s="2" t="inlineStr">
        <is>
          <t>Access permissions, entitlements, and authorizations are defined in a policy, managed, enforced, and reviewed, and incorporate the principles of least privilege and separation of duties</t>
        </is>
      </c>
      <c r="C34" s="5" t="inlineStr">
        <is>
          <t>regressed</t>
        </is>
      </c>
      <c r="D34" s="2" t="n">
        <v>1.33</v>
      </c>
      <c r="E34" s="2" t="n">
        <v>0.75</v>
      </c>
      <c r="F34" s="2" t="n">
        <v>3</v>
      </c>
      <c r="G34" s="2" t="n">
        <v>13.35</v>
      </c>
      <c r="H34" s="2" t="n">
        <v>20</v>
      </c>
    </row>
    <row r="35">
      <c r="A35" s="2" t="inlineStr">
        <is>
          <t>PR.AT-01</t>
        </is>
      </c>
      <c r="B35" s="2" t="inlineStr">
        <is>
          <t>Personnel are provided with awareness and training so that they possess the knowledge and skills to perform general tasks with cybersecurity risks in mind</t>
        </is>
      </c>
      <c r="C35" s="7" t="inlineStr">
        <is>
          <t>improved</t>
        </is>
      </c>
      <c r="D35" s="2" t="n">
        <v>0</v>
      </c>
      <c r="E35" s="2" t="n">
        <v>1</v>
      </c>
      <c r="F35" s="2" t="n">
        <v>3</v>
      </c>
      <c r="G35" s="2" t="n">
        <v>12</v>
      </c>
      <c r="H35" s="2" t="n">
        <v>9</v>
      </c>
    </row>
    <row r="36">
      <c r="A36" s="2" t="inlineStr">
        <is>
          <t>PR.DS-01</t>
        </is>
      </c>
      <c r="B36" s="2" t="inlineStr">
        <is>
          <t>The confidentiality, integrity, and availability of data-at-rest are protected</t>
        </is>
      </c>
      <c r="C36" s="5" t="inlineStr">
        <is>
          <t>regressed</t>
        </is>
      </c>
      <c r="D36" s="2" t="n">
        <v>1</v>
      </c>
      <c r="E36" s="2" t="n">
        <v>0.75</v>
      </c>
      <c r="F36" s="2" t="n">
        <v>3</v>
      </c>
      <c r="G36" s="2" t="n">
        <v>11.65</v>
      </c>
      <c r="H36" s="2" t="n">
        <v>16.25</v>
      </c>
    </row>
    <row r="37">
      <c r="A37" s="2" t="inlineStr">
        <is>
          <t>PR.DS-11</t>
        </is>
      </c>
      <c r="B37" s="2" t="inlineStr">
        <is>
          <t>Backups of data are created, protected, maintained, and tested</t>
        </is>
      </c>
      <c r="C37" s="7" t="inlineStr">
        <is>
          <t>improved</t>
        </is>
      </c>
      <c r="D37" s="2" t="n">
        <v>1</v>
      </c>
      <c r="E37" s="2" t="n">
        <v>1.5</v>
      </c>
      <c r="F37" s="2" t="n">
        <v>3</v>
      </c>
      <c r="G37" s="2" t="n">
        <v>11.65</v>
      </c>
      <c r="H37" s="2" t="n">
        <v>12.5</v>
      </c>
    </row>
    <row r="38">
      <c r="A38" s="2" t="inlineStr">
        <is>
          <t>RC.RP-02</t>
        </is>
      </c>
      <c r="B38" s="2" t="inlineStr">
        <is>
          <t>Recovery actions are selected, scoped, prioritized, and performed</t>
        </is>
      </c>
      <c r="C38" s="7" t="inlineStr">
        <is>
          <t>improved</t>
        </is>
      </c>
      <c r="D38" s="2" t="n">
        <v>0</v>
      </c>
      <c r="E38" s="2" t="n">
        <v>1</v>
      </c>
      <c r="F38" s="2" t="n">
        <v>3</v>
      </c>
      <c r="G38" s="2" t="n">
        <v>12</v>
      </c>
      <c r="H38" s="2" t="n">
        <v>9.32</v>
      </c>
    </row>
    <row r="39">
      <c r="A39" s="2" t="inlineStr">
        <is>
          <t>RC.RP-03</t>
        </is>
      </c>
      <c r="B39" s="2" t="inlineStr">
        <is>
          <t>The integrity of backups and other restoration assets is verified before using them for restoration</t>
        </is>
      </c>
      <c r="C39" s="7" t="inlineStr">
        <is>
          <t>improved</t>
        </is>
      </c>
      <c r="D39" s="2" t="n">
        <v>0</v>
      </c>
      <c r="E39" s="2" t="n">
        <v>1</v>
      </c>
      <c r="F39" s="2" t="n">
        <v>3</v>
      </c>
      <c r="G39" s="2" t="n">
        <v>12</v>
      </c>
      <c r="H39" s="2" t="n">
        <v>9.32</v>
      </c>
    </row>
    <row r="40">
      <c r="A40" s="2" t="inlineStr">
        <is>
          <t>RC.RP-04</t>
        </is>
      </c>
      <c r="B40" s="2" t="inlineStr">
        <is>
          <t>Critical mission functions and cybersecurity risk management are considered to establish post-incident operational norms</t>
        </is>
      </c>
      <c r="C40" s="7" t="inlineStr">
        <is>
          <t>improved</t>
        </is>
      </c>
      <c r="D40" s="2" t="n">
        <v>0</v>
      </c>
      <c r="E40" s="2" t="n">
        <v>1</v>
      </c>
      <c r="F40" s="2" t="n">
        <v>1</v>
      </c>
      <c r="G40" s="2" t="n">
        <v>12</v>
      </c>
      <c r="H40" s="2" t="n">
        <v>4</v>
      </c>
    </row>
    <row r="41">
      <c r="A41" s="2" t="inlineStr">
        <is>
          <t>RS.CO-02</t>
        </is>
      </c>
      <c r="B41" s="2" t="inlineStr">
        <is>
          <t>Internal and external stakeholders are notified of incidents</t>
        </is>
      </c>
      <c r="C41" s="7" t="inlineStr">
        <is>
          <t>improved</t>
        </is>
      </c>
      <c r="D41" s="2" t="n">
        <v>0</v>
      </c>
      <c r="E41" s="2" t="n">
        <v>1</v>
      </c>
      <c r="F41" s="2" t="n">
        <v>3</v>
      </c>
      <c r="G41" s="2" t="n">
        <v>15</v>
      </c>
      <c r="H41" s="2" t="n">
        <v>11.65</v>
      </c>
    </row>
    <row r="42">
      <c r="A42" s="2" t="inlineStr">
        <is>
          <t>RS.CO-03</t>
        </is>
      </c>
      <c r="B42" s="2" t="inlineStr">
        <is>
          <t>Information is shared with designated internal and external stakeholders</t>
        </is>
      </c>
      <c r="C42" s="7" t="inlineStr">
        <is>
          <t>improved</t>
        </is>
      </c>
      <c r="D42" s="2" t="n">
        <v>0</v>
      </c>
      <c r="E42" s="2" t="n">
        <v>1</v>
      </c>
      <c r="F42" s="2" t="n">
        <v>3</v>
      </c>
      <c r="G42" s="2" t="n">
        <v>15</v>
      </c>
      <c r="H42" s="2" t="n">
        <v>11.65</v>
      </c>
    </row>
    <row r="43">
      <c r="A43" s="2" t="inlineStr">
        <is>
          <t>RS.MA-01</t>
        </is>
      </c>
      <c r="B43" s="2" t="inlineStr">
        <is>
          <t>The incident response plan is executed in coordination with relevant third parties once an incident is declared</t>
        </is>
      </c>
      <c r="C43" s="7" t="inlineStr">
        <is>
          <t>improved</t>
        </is>
      </c>
      <c r="D43" s="2" t="n">
        <v>0</v>
      </c>
      <c r="E43" s="2" t="n">
        <v>1</v>
      </c>
      <c r="F43" s="2" t="n">
        <v>3</v>
      </c>
      <c r="G43" s="2" t="n">
        <v>12</v>
      </c>
      <c r="H43" s="2" t="n">
        <v>9.32</v>
      </c>
    </row>
    <row r="44">
      <c r="A44" s="2" t="inlineStr">
        <is>
          <t>RS.MA-02</t>
        </is>
      </c>
      <c r="B44" s="2" t="inlineStr">
        <is>
          <t>Incident reports are triaged and validated</t>
        </is>
      </c>
      <c r="C44" s="7" t="inlineStr">
        <is>
          <t>improved</t>
        </is>
      </c>
      <c r="D44" s="2" t="n">
        <v>0</v>
      </c>
      <c r="E44" s="2" t="n">
        <v>1</v>
      </c>
      <c r="F44" s="2" t="n">
        <v>1</v>
      </c>
      <c r="G44" s="2" t="n">
        <v>12</v>
      </c>
      <c r="H44" s="2" t="n">
        <v>4</v>
      </c>
    </row>
    <row r="45">
      <c r="A45" s="2" t="inlineStr">
        <is>
          <t>RS.MA-03</t>
        </is>
      </c>
      <c r="B45" s="2" t="inlineStr">
        <is>
          <t>Incidents are categorized and prioritized</t>
        </is>
      </c>
      <c r="C45" s="7" t="inlineStr">
        <is>
          <t>improved</t>
        </is>
      </c>
      <c r="D45" s="2" t="n">
        <v>0</v>
      </c>
      <c r="E45" s="2" t="n">
        <v>1</v>
      </c>
      <c r="F45" s="2" t="n">
        <v>3</v>
      </c>
      <c r="G45" s="2" t="n">
        <v>12</v>
      </c>
      <c r="H45" s="2" t="n">
        <v>9.32</v>
      </c>
    </row>
    <row r="46">
      <c r="A46" s="2" t="inlineStr">
        <is>
          <t>RS.MA-04</t>
        </is>
      </c>
      <c r="B46" s="2" t="inlineStr">
        <is>
          <t>Incidents are escalated or elevated as needed</t>
        </is>
      </c>
      <c r="C46" s="7" t="inlineStr">
        <is>
          <t>improved</t>
        </is>
      </c>
      <c r="D46" s="2" t="n">
        <v>0.5</v>
      </c>
      <c r="E46" s="2" t="n">
        <v>1</v>
      </c>
      <c r="F46" s="2" t="n">
        <v>1</v>
      </c>
      <c r="G46" s="2" t="n">
        <v>8</v>
      </c>
      <c r="H46" s="2" t="n">
        <v>4</v>
      </c>
    </row>
    <row r="47">
      <c r="A47" s="2" t="n"/>
      <c r="B47" s="2" t="n"/>
      <c r="C47" s="2" t="n"/>
      <c r="D47" s="2" t="n"/>
      <c r="E47" s="2" t="n"/>
      <c r="F47" s="2" t="n"/>
      <c r="G47" s="2" t="n"/>
      <c r="H47" s="2" t="n"/>
    </row>
    <row r="48">
      <c r="A48" s="10" t="inlineStr">
        <is>
          <t>Actions from the earlier plan, and new ones (67 still open with no change are left out)</t>
        </is>
      </c>
      <c r="B48" s="2" t="n"/>
      <c r="C48" s="2" t="n"/>
      <c r="D48" s="2" t="n"/>
      <c r="E48" s="2" t="n"/>
      <c r="F48" s="2" t="n"/>
      <c r="G48" s="2" t="n"/>
      <c r="H48" s="2" t="n"/>
    </row>
    <row r="49">
      <c r="A49" s="3" t="inlineStr">
        <is>
          <t>Subcategory</t>
        </is>
      </c>
      <c r="B49" s="3" t="inlineStr">
        <is>
          <t>Action</t>
        </is>
      </c>
      <c r="C49" s="3" t="inlineStr">
        <is>
          <t>Status</t>
        </is>
      </c>
      <c r="D49" s="3" t="inlineStr">
        <is>
          <t>Rank before</t>
        </is>
      </c>
      <c r="E49" s="3" t="inlineStr">
        <is>
          <t>Rank now</t>
        </is>
      </c>
      <c r="F49" s="3" t="inlineStr">
        <is>
          <t>Gap before</t>
        </is>
      </c>
      <c r="G49" s="3" t="inlineStr">
        <is>
          <t>Gap now</t>
        </is>
      </c>
      <c r="H49" s="3" t="inlineStr">
        <is>
          <t>Cost band</t>
        </is>
      </c>
    </row>
    <row r="50">
      <c r="A50" s="2" t="inlineStr">
        <is>
          <t>RC.RP-04</t>
        </is>
      </c>
      <c r="B50" s="2" t="inlineStr">
        <is>
          <t>Use business impact and system categorization records (including service delivery objectives) to validate that essential services are restored in the appropriate order</t>
        </is>
      </c>
      <c r="C50" s="7" t="inlineStr">
        <is>
          <t>completed</t>
        </is>
      </c>
      <c r="D50" s="2" t="n">
        <v>8</v>
      </c>
      <c r="E50" s="2" t="n"/>
      <c r="F50" s="2" t="n">
        <v>1</v>
      </c>
      <c r="G50" s="2" t="n">
        <v>0</v>
      </c>
      <c r="H50" s="2" t="inlineStr">
        <is>
          <t>Free (time only)</t>
        </is>
      </c>
    </row>
    <row r="51">
      <c r="A51" s="2" t="inlineStr">
        <is>
          <t>RS.MA-02</t>
        </is>
      </c>
      <c r="B51" s="2" t="inlineStr">
        <is>
          <t>Preliminarily review incident reports to confirm that they are cybersecurity-related and necessitate incident response activities</t>
        </is>
      </c>
      <c r="C51" s="7" t="inlineStr">
        <is>
          <t>completed</t>
        </is>
      </c>
      <c r="D51" s="2" t="n">
        <v>12</v>
      </c>
      <c r="E51" s="2" t="n"/>
      <c r="F51" s="2" t="n">
        <v>1</v>
      </c>
      <c r="G51" s="2" t="n">
        <v>0</v>
      </c>
      <c r="H51" s="2" t="inlineStr">
        <is>
          <t>Free (time only)</t>
        </is>
      </c>
    </row>
    <row r="52">
      <c r="A52" s="2" t="inlineStr">
        <is>
          <t>RS.MA-04</t>
        </is>
      </c>
      <c r="B52" s="2" t="inlineStr">
        <is>
          <t>Track and validate the status of all ongoing incidents</t>
        </is>
      </c>
      <c r="C52" s="7" t="inlineStr">
        <is>
          <t>completed</t>
        </is>
      </c>
      <c r="D52" s="2" t="n">
        <v>48</v>
      </c>
      <c r="E52" s="2" t="n"/>
      <c r="F52" s="2" t="n">
        <v>0.5</v>
      </c>
      <c r="G52" s="2" t="n">
        <v>0</v>
      </c>
      <c r="H52" s="2" t="inlineStr">
        <is>
          <t>Free (time only)</t>
        </is>
      </c>
    </row>
    <row r="53">
      <c r="A53" s="2" t="inlineStr">
        <is>
          <t>GV.RM-06</t>
        </is>
      </c>
      <c r="B53" s="2" t="inlineStr">
        <is>
          <t>Establish criteria for using a quantitative approach to cybersecurity risk analysis, and specify probability and exposure formulas</t>
        </is>
      </c>
      <c r="C53" s="7" t="inlineStr">
        <is>
          <t>completed</t>
        </is>
      </c>
      <c r="D53" s="2" t="n">
        <v>59</v>
      </c>
      <c r="E53" s="2" t="n"/>
      <c r="F53" s="2" t="n">
        <v>1</v>
      </c>
      <c r="G53" s="2" t="n">
        <v>0</v>
      </c>
      <c r="H53" s="2" t="inlineStr">
        <is>
          <t>Free (time only)</t>
        </is>
      </c>
    </row>
    <row r="54">
      <c r="A54" s="2" t="inlineStr">
        <is>
          <t>RS.CO-02</t>
        </is>
      </c>
      <c r="B54" s="2" t="inlineStr">
        <is>
          <t>Follow the organization's breach notification procedures after discovering a data breach incident, including notifying affected customers</t>
        </is>
      </c>
      <c r="C54" s="11" t="inlineStr">
        <is>
          <t>progressed</t>
        </is>
      </c>
      <c r="D54" s="2" t="n">
        <v>1</v>
      </c>
      <c r="E54" s="2" t="n">
        <v>8</v>
      </c>
      <c r="F54" s="2" t="n">
        <v>3</v>
      </c>
      <c r="G54" s="2" t="n">
        <v>2</v>
      </c>
      <c r="H54" s="2" t="inlineStr">
        <is>
          <t>Free (time only)</t>
        </is>
      </c>
    </row>
    <row r="55">
      <c r="A55" s="2" t="inlineStr">
        <is>
          <t>RS.CO-03</t>
        </is>
      </c>
      <c r="B55" s="2" t="inlineStr">
        <is>
          <t>Securely share information consistent with response plans and information sharing agreements</t>
        </is>
      </c>
      <c r="C55" s="11" t="inlineStr">
        <is>
          <t>progressed</t>
        </is>
      </c>
      <c r="D55" s="2" t="n">
        <v>2</v>
      </c>
      <c r="E55" s="2" t="n">
        <v>9</v>
      </c>
      <c r="F55" s="2" t="n">
        <v>3</v>
      </c>
      <c r="G55" s="2" t="n">
        <v>2</v>
      </c>
      <c r="H55" s="2" t="inlineStr">
        <is>
          <t>Free (time only)</t>
        </is>
      </c>
    </row>
    <row r="56">
      <c r="A56" s="2" t="inlineStr">
        <is>
          <t>PR.AT-01</t>
        </is>
      </c>
      <c r="B56" s="2" t="inlineStr">
        <is>
          <t>Provide basic cybersecurity awareness and training to employees, contractors, partners, suppliers, and all other users of the organization's non-public resources</t>
        </is>
      </c>
      <c r="C56" s="11" t="inlineStr">
        <is>
          <t>progressed</t>
        </is>
      </c>
      <c r="D56" s="2" t="n">
        <v>3</v>
      </c>
      <c r="E56" s="2" t="n">
        <v>29</v>
      </c>
      <c r="F56" s="2" t="n">
        <v>3</v>
      </c>
      <c r="G56" s="2" t="n">
        <v>2</v>
      </c>
      <c r="H56" s="2" t="inlineStr">
        <is>
          <t>Free (time only)</t>
        </is>
      </c>
    </row>
    <row r="57">
      <c r="A57" s="2" t="inlineStr">
        <is>
          <t>RC.RP-02</t>
        </is>
      </c>
      <c r="B57" s="2" t="inlineStr">
        <is>
          <t>Select recovery actions based on the criteria defined in the incident response plan and available resources</t>
        </is>
      </c>
      <c r="C57" s="11" t="inlineStr">
        <is>
          <t>progressed</t>
        </is>
      </c>
      <c r="D57" s="2" t="n">
        <v>6</v>
      </c>
      <c r="E57" s="2" t="n">
        <v>35</v>
      </c>
      <c r="F57" s="2" t="n">
        <v>3</v>
      </c>
      <c r="G57" s="2" t="n">
        <v>2</v>
      </c>
      <c r="H57" s="2" t="inlineStr">
        <is>
          <t>Free (time only)</t>
        </is>
      </c>
    </row>
    <row r="58">
      <c r="A58" s="2" t="inlineStr">
        <is>
          <t>RC.RP-03</t>
        </is>
      </c>
      <c r="B58" s="2" t="inlineStr">
        <is>
          <t>Check restoration assets for indicators of compromise, file corruption, and other integrity issues before use</t>
        </is>
      </c>
      <c r="C58" s="11" t="inlineStr">
        <is>
          <t>progressed</t>
        </is>
      </c>
      <c r="D58" s="2" t="n">
        <v>7</v>
      </c>
      <c r="E58" s="2" t="n">
        <v>36</v>
      </c>
      <c r="F58" s="2" t="n">
        <v>3</v>
      </c>
      <c r="G58" s="2" t="n">
        <v>2</v>
      </c>
      <c r="H58" s="2" t="inlineStr">
        <is>
          <t>Free (time only)</t>
        </is>
      </c>
    </row>
    <row r="59">
      <c r="A59" s="2" t="inlineStr">
        <is>
          <t>RS.MA-01</t>
        </is>
      </c>
      <c r="B59" s="2" t="inlineStr">
        <is>
          <t>Detection technologies automatically report confirmed incidents</t>
        </is>
      </c>
      <c r="C59" s="11" t="inlineStr">
        <is>
          <t>progressed</t>
        </is>
      </c>
      <c r="D59" s="2" t="n">
        <v>11</v>
      </c>
      <c r="E59" s="2" t="n">
        <v>37</v>
      </c>
      <c r="F59" s="2" t="n">
        <v>3</v>
      </c>
      <c r="G59" s="2" t="n">
        <v>2</v>
      </c>
      <c r="H59" s="2" t="inlineStr">
        <is>
          <t>Free (time only)</t>
        </is>
      </c>
    </row>
    <row r="60">
      <c r="A60" s="2" t="inlineStr">
        <is>
          <t>RS.MA-03</t>
        </is>
      </c>
      <c r="B60" s="2" t="inlineStr">
        <is>
          <t>Further review and categorize incidents based on the type of incident (e.g., data breach, ransomware, DDoS, account compromise)</t>
        </is>
      </c>
      <c r="C60" s="11" t="inlineStr">
        <is>
          <t>progressed</t>
        </is>
      </c>
      <c r="D60" s="2" t="n">
        <v>13</v>
      </c>
      <c r="E60" s="2" t="n">
        <v>38</v>
      </c>
      <c r="F60" s="2" t="n">
        <v>3</v>
      </c>
      <c r="G60" s="2" t="n">
        <v>2</v>
      </c>
      <c r="H60" s="2" t="inlineStr">
        <is>
          <t>Free (time only)</t>
        </is>
      </c>
    </row>
    <row r="61">
      <c r="A61" s="2" t="inlineStr">
        <is>
          <t>ID.RA-03</t>
        </is>
      </c>
      <c r="B61" s="2" t="inlineStr">
        <is>
          <t>Use cyber threat intelligence to maintain awareness of the types of threat actors likely to target the organization and the TTPs they are likely to use</t>
        </is>
      </c>
      <c r="C61" s="11" t="inlineStr">
        <is>
          <t>progressed</t>
        </is>
      </c>
      <c r="D61" s="2" t="n">
        <v>31</v>
      </c>
      <c r="E61" s="2" t="n">
        <v>59</v>
      </c>
      <c r="F61" s="2" t="n">
        <v>2</v>
      </c>
      <c r="G61" s="2" t="n">
        <v>1</v>
      </c>
      <c r="H61" s="2" t="inlineStr">
        <is>
          <t>Free (time only)</t>
        </is>
      </c>
    </row>
    <row r="62">
      <c r="A62" s="2" t="inlineStr">
        <is>
          <t>ID.RA-04</t>
        </is>
      </c>
      <c r="B62" s="2" t="inlineStr">
        <is>
          <t>Business leaders and cybersecurity risk management practitioners work together to estimate the likelihood and impact of risk scenarios and record them in risk registers</t>
        </is>
      </c>
      <c r="C62" s="11" t="inlineStr">
        <is>
          <t>progressed</t>
        </is>
      </c>
      <c r="D62" s="2" t="n">
        <v>32</v>
      </c>
      <c r="E62" s="2" t="n">
        <v>60</v>
      </c>
      <c r="F62" s="2" t="n">
        <v>2</v>
      </c>
      <c r="G62" s="2" t="n">
        <v>1</v>
      </c>
      <c r="H62" s="2" t="inlineStr">
        <is>
          <t>Free (time only)</t>
        </is>
      </c>
    </row>
    <row r="63">
      <c r="A63" s="2" t="inlineStr">
        <is>
          <t>ID.RA-05</t>
        </is>
      </c>
      <c r="B63" s="2" t="inlineStr">
        <is>
          <t>Develop threat models to better understand risks to the data and identify appropriate risk responses</t>
        </is>
      </c>
      <c r="C63" s="11" t="inlineStr">
        <is>
          <t>progressed</t>
        </is>
      </c>
      <c r="D63" s="2" t="n">
        <v>33</v>
      </c>
      <c r="E63" s="2" t="n">
        <v>61</v>
      </c>
      <c r="F63" s="2" t="n">
        <v>2</v>
      </c>
      <c r="G63" s="2" t="n">
        <v>1</v>
      </c>
      <c r="H63" s="2" t="inlineStr">
        <is>
          <t>Free (time only)</t>
        </is>
      </c>
    </row>
    <row r="64">
      <c r="A64" s="2" t="inlineStr">
        <is>
          <t>PR.AA-03</t>
        </is>
      </c>
      <c r="B64" s="2" t="inlineStr">
        <is>
          <t>Require multifactor authentication</t>
        </is>
      </c>
      <c r="C64" s="11" t="inlineStr">
        <is>
          <t>progressed</t>
        </is>
      </c>
      <c r="D64" s="2" t="n">
        <v>42</v>
      </c>
      <c r="E64" s="2" t="n">
        <v>50</v>
      </c>
      <c r="F64" s="2" t="n">
        <v>2</v>
      </c>
      <c r="G64" s="2" t="n">
        <v>1</v>
      </c>
      <c r="H64" s="2" t="inlineStr">
        <is>
          <t>Low (under ~$500 a year)</t>
        </is>
      </c>
    </row>
    <row r="65">
      <c r="A65" s="2" t="inlineStr">
        <is>
          <t>PR.DS-11</t>
        </is>
      </c>
      <c r="B65" s="2" t="inlineStr">
        <is>
          <t>Continuously back up critical data in near-real-time, and back up other data frequently at agreed-upon schedules</t>
        </is>
      </c>
      <c r="C65" s="11" t="inlineStr">
        <is>
          <t>progressed</t>
        </is>
      </c>
      <c r="D65" s="2" t="n">
        <v>54</v>
      </c>
      <c r="E65" s="2" t="n">
        <v>48</v>
      </c>
      <c r="F65" s="2" t="n">
        <v>2</v>
      </c>
      <c r="G65" s="2" t="n">
        <v>1.5</v>
      </c>
      <c r="H65" s="2" t="inlineStr">
        <is>
          <t>Low (under ~$500 a year)</t>
        </is>
      </c>
    </row>
    <row r="66">
      <c r="A66" s="2" t="inlineStr">
        <is>
          <t>ID.IM-04</t>
        </is>
      </c>
      <c r="B66" s="2" t="inlineStr">
        <is>
          <t>Establish contingency plans (e.g., incident response, business continuity, disaster recovery) for responding to and recovering from adverse events that can interfere with operations, expose confidential information, or otherwise endanger the organization's mission and viability</t>
        </is>
      </c>
      <c r="C66" s="11" t="inlineStr">
        <is>
          <t>progressed</t>
        </is>
      </c>
      <c r="D66" s="2" t="n">
        <v>63</v>
      </c>
      <c r="E66" s="2" t="n">
        <v>70</v>
      </c>
      <c r="F66" s="2" t="n">
        <v>3</v>
      </c>
      <c r="G66" s="2" t="n">
        <v>2</v>
      </c>
      <c r="H66" s="2" t="inlineStr">
        <is>
          <t>Free (time only)</t>
        </is>
      </c>
    </row>
    <row r="67">
      <c r="A67" s="2" t="inlineStr">
        <is>
          <t>GV.RM-04</t>
        </is>
      </c>
      <c r="B67" s="2" t="inlineStr">
        <is>
          <t>Specify criteria for accepting and avoiding cybersecurity risk for various classifications of data</t>
        </is>
      </c>
      <c r="C67" s="11" t="inlineStr">
        <is>
          <t>progressed</t>
        </is>
      </c>
      <c r="D67" s="2" t="n">
        <v>84</v>
      </c>
      <c r="E67" s="2" t="n">
        <v>82</v>
      </c>
      <c r="F67" s="2" t="n">
        <v>3</v>
      </c>
      <c r="G67" s="2" t="n">
        <v>2</v>
      </c>
      <c r="H67" s="2" t="inlineStr">
        <is>
          <t>Medium (~$500-$5,000)</t>
        </is>
      </c>
    </row>
    <row r="68">
      <c r="A68" s="2" t="inlineStr">
        <is>
          <t>GV.RR-02</t>
        </is>
      </c>
      <c r="B68" s="2" t="inlineStr">
        <is>
          <t>Document risk management roles and responsibilities in policy</t>
        </is>
      </c>
      <c r="C68" s="6" t="inlineStr">
        <is>
          <t>new</t>
        </is>
      </c>
      <c r="D68" s="2" t="n"/>
      <c r="E68" s="2" t="n">
        <v>15</v>
      </c>
      <c r="F68" s="2" t="n"/>
      <c r="G68" s="2" t="n">
        <v>3</v>
      </c>
      <c r="H68" s="2" t="inlineStr">
        <is>
          <t>Free (time only)</t>
        </is>
      </c>
    </row>
    <row r="69">
      <c r="A69" s="2" t="n"/>
      <c r="B69" s="2" t="n"/>
      <c r="C69" s="2" t="n"/>
      <c r="D69" s="2" t="n"/>
      <c r="E69" s="2" t="n"/>
      <c r="F69" s="2" t="n"/>
      <c r="G69" s="2" t="n"/>
      <c r="H69" s="2" t="n"/>
    </row>
    <row r="70">
      <c r="A70" s="10" t="inlineStr">
        <is>
          <t>Answers that changed</t>
        </is>
      </c>
      <c r="B70" s="2" t="n"/>
      <c r="C70" s="2" t="n"/>
      <c r="D70" s="2" t="n"/>
      <c r="E70" s="2" t="n"/>
      <c r="F70" s="2" t="n"/>
      <c r="G70" s="2" t="n"/>
      <c r="H70" s="2" t="n"/>
    </row>
    <row r="71">
      <c r="A71" s="3" t="inlineStr">
        <is>
          <t>Question</t>
        </is>
      </c>
      <c r="B71" s="3" t="inlineStr">
        <is>
          <t>Question text</t>
        </is>
      </c>
      <c r="C71" s="3" t="inlineStr">
        <is>
          <t>Answer before</t>
        </is>
      </c>
      <c r="D71" s="3" t="inlineStr">
        <is>
          <t>Answer now</t>
        </is>
      </c>
      <c r="E71" s="3" t="inlineStr">
        <is>
          <t>Section</t>
        </is>
      </c>
      <c r="F71" s="2" t="n"/>
      <c r="G71" s="2" t="n"/>
      <c r="H71" s="2" t="n"/>
    </row>
    <row r="72">
      <c r="A72" s="2" t="inlineStr">
        <is>
          <t>gv-owner</t>
        </is>
      </c>
      <c r="B72" s="2" t="inlineStr">
        <is>
          <t>Is one named person responsible for cybersecurity, even if they are part-time or a volunteer?</t>
        </is>
      </c>
      <c r="C72" s="2" t="inlineStr">
        <is>
          <t>Yes</t>
        </is>
      </c>
      <c r="D72" s="2" t="inlineStr">
        <is>
          <t>No, or not sure</t>
        </is>
      </c>
      <c r="E72" s="2" t="inlineStr">
        <is>
          <t>Govern</t>
        </is>
      </c>
      <c r="F72" s="2" t="n"/>
      <c r="G72" s="2" t="n"/>
      <c r="H72" s="2" t="n"/>
    </row>
    <row r="73">
      <c r="A73" s="2" t="inlineStr">
        <is>
          <t>gv-risk-register</t>
        </is>
      </c>
      <c r="B73" s="2" t="inlineStr">
        <is>
          <t>Do you keep a simple list of cyber risks: what could go wrong, how likely it is and how bad it would be?</t>
        </is>
      </c>
      <c r="C73" s="2" t="inlineStr">
        <is>
          <t>No, or not sure</t>
        </is>
      </c>
      <c r="D73" s="2" t="inlineStr">
        <is>
          <t>Sometimes, depends on one person remembering</t>
        </is>
      </c>
      <c r="E73" s="2" t="inlineStr">
        <is>
          <t>Govern</t>
        </is>
      </c>
      <c r="F73" s="2" t="n"/>
      <c r="G73" s="2" t="n"/>
      <c r="H73" s="2" t="n"/>
    </row>
    <row r="74">
      <c r="A74" s="2" t="inlineStr">
        <is>
          <t>gv-insurance</t>
        </is>
      </c>
      <c r="B74" s="2" t="inlineStr">
        <is>
          <t>Have you decided how to handle risks you cannot fix yourselves, for example by checking whether insurance covers a cyber incident?</t>
        </is>
      </c>
      <c r="C74" s="2" t="inlineStr">
        <is>
          <t>No, or not sure</t>
        </is>
      </c>
      <c r="D74" s="2" t="inlineStr">
        <is>
          <t>Sometimes, depends on one person remembering</t>
        </is>
      </c>
      <c r="E74" s="2" t="inlineStr">
        <is>
          <t>Govern</t>
        </is>
      </c>
      <c r="F74" s="2" t="n"/>
      <c r="G74" s="2" t="n"/>
      <c r="H74" s="2" t="n"/>
    </row>
    <row r="75">
      <c r="A75" s="2" t="inlineStr">
        <is>
          <t>id-risk-plan</t>
        </is>
      </c>
      <c r="B75" s="2" t="inlineStr">
        <is>
          <t>For the risks on your list, is there a plan saying what you will do, who does it and by when?</t>
        </is>
      </c>
      <c r="C75" s="2" t="inlineStr">
        <is>
          <t>(not asked)</t>
        </is>
      </c>
      <c r="D75" s="2" t="inlineStr">
        <is>
          <t>No, or not sure</t>
        </is>
      </c>
      <c r="E75" s="2" t="inlineStr">
        <is>
          <t>Identify</t>
        </is>
      </c>
      <c r="F75" s="2" t="n"/>
      <c r="G75" s="2" t="n"/>
      <c r="H75" s="2" t="n"/>
    </row>
    <row r="76">
      <c r="A76" s="2" t="inlineStr">
        <is>
          <t>id-ir-plan</t>
        </is>
      </c>
      <c r="B76" s="2" t="inlineStr">
        <is>
          <t>Do you have a written incident response plan (who to call, what to do first) that staff and volunteers know about?</t>
        </is>
      </c>
      <c r="C76" s="2" t="inlineStr">
        <is>
          <t>No, or not sure</t>
        </is>
      </c>
      <c r="D76" s="2" t="inlineStr">
        <is>
          <t>Sometimes, depends on one person remembering</t>
        </is>
      </c>
      <c r="E76" s="2" t="inlineStr">
        <is>
          <t>Identify</t>
        </is>
      </c>
      <c r="F76" s="2" t="n"/>
      <c r="G76" s="2" t="n"/>
      <c r="H76" s="2" t="n"/>
    </row>
    <row r="77">
      <c r="A77" s="2" t="inlineStr">
        <is>
          <t>pr-mfa</t>
        </is>
      </c>
      <c r="B77" s="2" t="inlineStr">
        <is>
          <t>Is multi-factor authentication (a code or app prompt) turned on for email, banking and any donor or client systems?</t>
        </is>
      </c>
      <c r="C77" s="2" t="inlineStr">
        <is>
          <t>Sometimes, depends on one person remembering</t>
        </is>
      </c>
      <c r="D77" s="2" t="inlineStr">
        <is>
          <t>Yes, written down and checked at least once a year</t>
        </is>
      </c>
      <c r="E77" s="2" t="inlineStr">
        <is>
          <t>Protect</t>
        </is>
      </c>
      <c r="F77" s="2" t="n"/>
      <c r="G77" s="2" t="n"/>
      <c r="H77" s="2" t="n"/>
    </row>
    <row r="78">
      <c r="A78" s="2" t="inlineStr">
        <is>
          <t>pr-admin-rights</t>
        </is>
      </c>
      <c r="B78" s="2" t="inlineStr">
        <is>
          <t>Are administrator rights on computers and cloud accounts limited to one or two people?</t>
        </is>
      </c>
      <c r="C78" s="2" t="inlineStr">
        <is>
          <t>Mostly, but not written down or not checked</t>
        </is>
      </c>
      <c r="D78" s="2" t="inlineStr">
        <is>
          <t>Sometimes, depends on one person remembering</t>
        </is>
      </c>
      <c r="E78" s="2" t="inlineStr">
        <is>
          <t>Protect</t>
        </is>
      </c>
      <c r="F78" s="2" t="n"/>
      <c r="G78" s="2" t="n"/>
      <c r="H78" s="2" t="n"/>
    </row>
    <row r="79">
      <c r="A79" s="2" t="inlineStr">
        <is>
          <t>pr-training</t>
        </is>
      </c>
      <c r="B79" s="2" t="inlineStr">
        <is>
          <t>Do staff and volunteers get basic security training (phishing, passwords, how to report) at least once a year?</t>
        </is>
      </c>
      <c r="C79" s="2" t="inlineStr">
        <is>
          <t>No, or not sure</t>
        </is>
      </c>
      <c r="D79" s="2" t="inlineStr">
        <is>
          <t>Sometimes, depends on one person remembering</t>
        </is>
      </c>
      <c r="E79" s="2" t="inlineStr">
        <is>
          <t>Protect</t>
        </is>
      </c>
      <c r="F79" s="2" t="n"/>
      <c r="G79" s="2" t="n"/>
      <c r="H79" s="2" t="n"/>
    </row>
    <row r="80">
      <c r="A80" s="2" t="inlineStr">
        <is>
          <t>pr-backup-test</t>
        </is>
      </c>
      <c r="B80" s="2" t="inlineStr">
        <is>
          <t>Have you test-restored something from backup in the last year to prove it works?</t>
        </is>
      </c>
      <c r="C80" s="2" t="inlineStr">
        <is>
          <t>No, or not sure</t>
        </is>
      </c>
      <c r="D80" s="2" t="inlineStr">
        <is>
          <t>Sometimes, depends on one person remembering</t>
        </is>
      </c>
      <c r="E80" s="2" t="inlineStr">
        <is>
          <t>Protect</t>
        </is>
      </c>
      <c r="F80" s="2" t="n"/>
      <c r="G80" s="2" t="n"/>
      <c r="H80" s="2" t="n"/>
    </row>
    <row r="81">
      <c r="A81" s="2" t="inlineStr">
        <is>
          <t>remote-devices</t>
        </is>
      </c>
      <c r="B81" s="2" t="inlineStr">
        <is>
          <t>Do people working from home or on their own devices follow basic rules: passcode, updates, no shared family logins?</t>
        </is>
      </c>
      <c r="C81" s="2" t="inlineStr">
        <is>
          <t>(not asked)</t>
        </is>
      </c>
      <c r="D81" s="2" t="inlineStr">
        <is>
          <t>Sometimes, depends on one person remembering</t>
        </is>
      </c>
      <c r="E81" s="2" t="inlineStr">
        <is>
          <t>Protect</t>
        </is>
      </c>
      <c r="F81" s="2" t="n"/>
      <c r="G81" s="2" t="n"/>
      <c r="H81" s="2" t="n"/>
    </row>
    <row r="82">
      <c r="A82" s="2" t="inlineStr">
        <is>
          <t>remote-lost-device</t>
        </is>
      </c>
      <c r="B82" s="2" t="inlineStr">
        <is>
          <t>If a personal phone or laptop with organisation data is lost or its owner leaves, can you remove that data or access?</t>
        </is>
      </c>
      <c r="C82" s="2" t="inlineStr">
        <is>
          <t>(not asked)</t>
        </is>
      </c>
      <c r="D82" s="2" t="inlineStr">
        <is>
          <t>No, or not sure</t>
        </is>
      </c>
      <c r="E82" s="2" t="inlineStr">
        <is>
          <t>Protect</t>
        </is>
      </c>
      <c r="F82" s="2" t="n"/>
      <c r="G82" s="2" t="n"/>
      <c r="H82" s="2" t="n"/>
    </row>
    <row r="83">
      <c r="A83" s="2" t="inlineStr">
        <is>
          <t>rs-authority</t>
        </is>
      </c>
      <c r="B83" s="2" t="inlineStr">
        <is>
          <t>Does the plan say who makes decisions in an incident and who calls outside help (IT provider, insurer, police)?</t>
        </is>
      </c>
      <c r="C83" s="2" t="inlineStr">
        <is>
          <t>(not asked)</t>
        </is>
      </c>
      <c r="D83" s="2" t="inlineStr">
        <is>
          <t>Sometimes, depends on one person remembering</t>
        </is>
      </c>
      <c r="E83" s="2" t="inlineStr">
        <is>
          <t>Respond</t>
        </is>
      </c>
      <c r="F83" s="2" t="n"/>
      <c r="G83" s="2" t="n"/>
      <c r="H83" s="2" t="n"/>
    </row>
    <row r="84">
      <c r="A84" s="2" t="inlineStr">
        <is>
          <t>rs-triage</t>
        </is>
      </c>
      <c r="B84" s="2" t="inlineStr">
        <is>
          <t>When an incident is reported, does someone confirm it is real and decide how urgent it is?</t>
        </is>
      </c>
      <c r="C84" s="2" t="inlineStr">
        <is>
          <t>No, or not sure</t>
        </is>
      </c>
      <c r="D84" s="2" t="inlineStr">
        <is>
          <t>Sometimes, depends on one person remembering</t>
        </is>
      </c>
      <c r="E84" s="2" t="inlineStr">
        <is>
          <t>Respond</t>
        </is>
      </c>
      <c r="F84" s="2" t="n"/>
      <c r="G84" s="2" t="n"/>
      <c r="H84" s="2" t="n"/>
    </row>
    <row r="85">
      <c r="A85" s="2" t="inlineStr">
        <is>
          <t>rs-recovery-trigger</t>
        </is>
      </c>
      <c r="B85" s="2" t="inlineStr">
        <is>
          <t>Does the plan say when to stop containing an incident and start restoring systems?</t>
        </is>
      </c>
      <c r="C85" s="2" t="inlineStr">
        <is>
          <t>(not asked)</t>
        </is>
      </c>
      <c r="D85" s="2" t="inlineStr">
        <is>
          <t>No, or not sure</t>
        </is>
      </c>
      <c r="E85" s="2" t="inlineStr">
        <is>
          <t>Respond</t>
        </is>
      </c>
      <c r="F85" s="2" t="n"/>
      <c r="G85" s="2" t="n"/>
      <c r="H85" s="2" t="n"/>
    </row>
    <row r="86">
      <c r="A86" s="2" t="inlineStr">
        <is>
          <t>rs-notify</t>
        </is>
      </c>
      <c r="B86" s="2" t="inlineStr">
        <is>
          <t>Do you know who you must tell after a data breach (regulator, donors, funders, clients) and how quickly?</t>
        </is>
      </c>
      <c r="C86" s="2" t="inlineStr">
        <is>
          <t>No, or not sure</t>
        </is>
      </c>
      <c r="D86" s="2" t="inlineStr">
        <is>
          <t>Sometimes, depends on one person remembering</t>
        </is>
      </c>
      <c r="E86" s="2" t="inlineStr">
        <is>
          <t>Respond</t>
        </is>
      </c>
      <c r="F86" s="2" t="n"/>
      <c r="G86" s="2" t="n"/>
      <c r="H86" s="2" t="n"/>
    </row>
    <row r="87">
      <c r="A87" s="2" t="inlineStr">
        <is>
          <t>rc-priorities</t>
        </is>
      </c>
      <c r="B87" s="2" t="inlineStr">
        <is>
          <t>Have you decided which systems and data to restore first, and how to keep essential services going meanwhile?</t>
        </is>
      </c>
      <c r="C87" s="2" t="inlineStr">
        <is>
          <t>No, or not sure</t>
        </is>
      </c>
      <c r="D87" s="2" t="inlineStr">
        <is>
          <t>Sometimes, depends on one person remembering</t>
        </is>
      </c>
      <c r="E87" s="2" t="inlineStr">
        <is>
          <t>Recover</t>
        </is>
      </c>
      <c r="F87" s="2" t="n"/>
      <c r="G87" s="2" t="n"/>
      <c r="H87" s="2" t="n"/>
    </row>
    <row r="88">
      <c r="A88" s="2" t="inlineStr">
        <is>
          <t>rc-clean-restore</t>
        </is>
      </c>
      <c r="B88" s="2" t="inlineStr">
        <is>
          <t>Before restoring from backup, would you check the backup is complete and free of malware?</t>
        </is>
      </c>
      <c r="C88" s="2" t="inlineStr">
        <is>
          <t>No, or not sure</t>
        </is>
      </c>
      <c r="D88" s="2" t="inlineStr">
        <is>
          <t>Sometimes, depends on one person remembering</t>
        </is>
      </c>
      <c r="E88" s="2" t="inlineStr">
        <is>
          <t>Recover</t>
        </is>
      </c>
      <c r="F88" s="2" t="n"/>
      <c r="G88" s="2" t="n"/>
      <c r="H88"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cp:coreProperties>
</file>