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zhanghanbin\Desktop\课件\大一下\大物实验\第五周 实验24\"/>
    </mc:Choice>
  </mc:AlternateContent>
  <xr:revisionPtr revIDLastSave="0" documentId="13_ncr:1_{3E5669D3-257A-4037-9916-D05601E005E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</calcChain>
</file>

<file path=xl/sharedStrings.xml><?xml version="1.0" encoding="utf-8"?>
<sst xmlns="http://schemas.openxmlformats.org/spreadsheetml/2006/main" count="4" uniqueCount="4">
  <si>
    <t>狭缝相对位置x(mm)</t>
    <phoneticPr fontId="1" type="noConversion"/>
  </si>
  <si>
    <t>光电流Ix</t>
    <phoneticPr fontId="1" type="noConversion"/>
  </si>
  <si>
    <t>相对光强Ix/I0</t>
    <phoneticPr fontId="1" type="noConversion"/>
  </si>
  <si>
    <t>狭缝位置x0(mm)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</si>
</sst>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H18" sqref="H18"/>
    </sheetView>
  </sheetViews>
  <sheetFormatPr defaultRowHeight="14" x14ac:dyDescent="0.3"/>
  <cols>
    <col min="1" max="4" width="16.58203125" customWidth="1"/>
  </cols>
  <sheetData>
    <row r="1" spans="1:4" ht="20" customHeight="1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20" customHeight="1" x14ac:dyDescent="0.3">
      <c r="A2" s="2">
        <v>59.252000000000002</v>
      </c>
      <c r="B2" s="2">
        <f>A2-49.742</f>
        <v>9.5100000000000051</v>
      </c>
      <c r="C2" s="1">
        <v>5</v>
      </c>
      <c r="D2" s="2">
        <f>C2/1672</f>
        <v>2.9904306220095694E-3</v>
      </c>
    </row>
    <row r="3" spans="1:4" ht="20" customHeight="1" x14ac:dyDescent="0.3">
      <c r="A3" s="2">
        <v>58.061</v>
      </c>
      <c r="B3" s="2">
        <f t="shared" ref="B3:B22" si="0">A3-49.742</f>
        <v>8.3190000000000026</v>
      </c>
      <c r="C3" s="1">
        <v>17</v>
      </c>
      <c r="D3" s="2">
        <f t="shared" ref="D3:D22" si="1">C3/1672</f>
        <v>1.0167464114832535E-2</v>
      </c>
    </row>
    <row r="4" spans="1:4" ht="20" customHeight="1" x14ac:dyDescent="0.3">
      <c r="A4" s="2">
        <v>57.34</v>
      </c>
      <c r="B4" s="2">
        <f t="shared" si="0"/>
        <v>7.5980000000000061</v>
      </c>
      <c r="C4" s="1">
        <v>29</v>
      </c>
      <c r="D4" s="2">
        <f t="shared" si="1"/>
        <v>1.7344497607655503E-2</v>
      </c>
    </row>
    <row r="5" spans="1:4" ht="20" customHeight="1" x14ac:dyDescent="0.3">
      <c r="A5" s="2">
        <v>56.491999999999997</v>
      </c>
      <c r="B5" s="2">
        <f t="shared" si="0"/>
        <v>6.75</v>
      </c>
      <c r="C5" s="1">
        <v>18</v>
      </c>
      <c r="D5" s="2">
        <f t="shared" si="1"/>
        <v>1.076555023923445E-2</v>
      </c>
    </row>
    <row r="6" spans="1:4" ht="20" customHeight="1" x14ac:dyDescent="0.3">
      <c r="A6" s="2">
        <v>55.959000000000003</v>
      </c>
      <c r="B6" s="2">
        <f t="shared" si="0"/>
        <v>6.2170000000000059</v>
      </c>
      <c r="C6" s="1">
        <v>7</v>
      </c>
      <c r="D6" s="2">
        <f t="shared" si="1"/>
        <v>4.1866028708133973E-3</v>
      </c>
    </row>
    <row r="7" spans="1:4" ht="20" customHeight="1" x14ac:dyDescent="0.3">
      <c r="A7" s="2">
        <v>54.914999999999999</v>
      </c>
      <c r="B7" s="2">
        <f t="shared" si="0"/>
        <v>5.1730000000000018</v>
      </c>
      <c r="C7" s="1">
        <v>51</v>
      </c>
      <c r="D7" s="2">
        <f t="shared" si="1"/>
        <v>3.0502392344497607E-2</v>
      </c>
    </row>
    <row r="8" spans="1:4" ht="20" customHeight="1" x14ac:dyDescent="0.3">
      <c r="A8" s="2">
        <v>54.088999999999999</v>
      </c>
      <c r="B8" s="2">
        <f t="shared" si="0"/>
        <v>4.3470000000000013</v>
      </c>
      <c r="C8" s="1">
        <v>95</v>
      </c>
      <c r="D8" s="2">
        <f t="shared" si="1"/>
        <v>5.6818181818181816E-2</v>
      </c>
    </row>
    <row r="9" spans="1:4" ht="20" customHeight="1" x14ac:dyDescent="0.3">
      <c r="A9" s="2">
        <v>53.374000000000002</v>
      </c>
      <c r="B9" s="2">
        <f t="shared" si="0"/>
        <v>3.632000000000005</v>
      </c>
      <c r="C9" s="1">
        <v>52</v>
      </c>
      <c r="D9" s="2">
        <f t="shared" si="1"/>
        <v>3.1100478468899521E-2</v>
      </c>
    </row>
    <row r="10" spans="1:4" ht="20" customHeight="1" x14ac:dyDescent="0.3">
      <c r="A10" s="2">
        <v>52.823</v>
      </c>
      <c r="B10" s="2">
        <f t="shared" si="0"/>
        <v>3.0810000000000031</v>
      </c>
      <c r="C10" s="1">
        <v>15</v>
      </c>
      <c r="D10" s="2">
        <f t="shared" si="1"/>
        <v>8.9712918660287081E-3</v>
      </c>
    </row>
    <row r="11" spans="1:4" ht="20" customHeight="1" x14ac:dyDescent="0.3">
      <c r="A11" s="2">
        <v>50.747999999999998</v>
      </c>
      <c r="B11" s="2">
        <f t="shared" si="0"/>
        <v>1.0060000000000002</v>
      </c>
      <c r="C11" s="1">
        <v>1178</v>
      </c>
      <c r="D11" s="2">
        <f t="shared" si="1"/>
        <v>0.70454545454545459</v>
      </c>
    </row>
    <row r="12" spans="1:4" ht="20" customHeight="1" x14ac:dyDescent="0.3">
      <c r="A12" s="2">
        <v>49.741999999999997</v>
      </c>
      <c r="B12" s="2">
        <f t="shared" si="0"/>
        <v>0</v>
      </c>
      <c r="C12" s="1">
        <v>1672</v>
      </c>
      <c r="D12" s="2">
        <f t="shared" si="1"/>
        <v>1</v>
      </c>
    </row>
    <row r="13" spans="1:4" ht="20" customHeight="1" x14ac:dyDescent="0.3">
      <c r="A13" s="2">
        <v>48.597000000000001</v>
      </c>
      <c r="B13" s="2">
        <f t="shared" si="0"/>
        <v>-1.144999999999996</v>
      </c>
      <c r="C13" s="1">
        <v>1142</v>
      </c>
      <c r="D13" s="2">
        <f t="shared" si="1"/>
        <v>0.68301435406698563</v>
      </c>
    </row>
    <row r="14" spans="1:4" ht="20" customHeight="1" x14ac:dyDescent="0.3">
      <c r="A14" s="2">
        <v>46.408000000000001</v>
      </c>
      <c r="B14" s="2">
        <f t="shared" si="0"/>
        <v>-3.3339999999999961</v>
      </c>
      <c r="C14" s="1">
        <v>16</v>
      </c>
      <c r="D14" s="2">
        <f t="shared" si="1"/>
        <v>9.5693779904306216E-3</v>
      </c>
    </row>
    <row r="15" spans="1:4" ht="20" customHeight="1" x14ac:dyDescent="0.3">
      <c r="A15" s="2">
        <v>45.761000000000003</v>
      </c>
      <c r="B15" s="2">
        <f t="shared" si="0"/>
        <v>-3.9809999999999945</v>
      </c>
      <c r="C15" s="1">
        <v>53</v>
      </c>
      <c r="D15" s="2">
        <f t="shared" si="1"/>
        <v>3.1698564593301434E-2</v>
      </c>
    </row>
    <row r="16" spans="1:4" ht="20" customHeight="1" x14ac:dyDescent="0.3">
      <c r="A16" s="2">
        <v>45.115000000000002</v>
      </c>
      <c r="B16" s="2">
        <f t="shared" si="0"/>
        <v>-4.6269999999999953</v>
      </c>
      <c r="C16" s="1">
        <v>92</v>
      </c>
      <c r="D16" s="2">
        <f t="shared" si="1"/>
        <v>5.5023923444976079E-2</v>
      </c>
    </row>
    <row r="17" spans="1:4" ht="20" customHeight="1" x14ac:dyDescent="0.3">
      <c r="A17" s="2">
        <v>44.244</v>
      </c>
      <c r="B17" s="2">
        <f t="shared" si="0"/>
        <v>-5.4979999999999976</v>
      </c>
      <c r="C17" s="1">
        <v>50</v>
      </c>
      <c r="D17" s="2">
        <f t="shared" si="1"/>
        <v>2.9904306220095694E-2</v>
      </c>
    </row>
    <row r="18" spans="1:4" ht="20" customHeight="1" x14ac:dyDescent="0.3">
      <c r="A18" s="2">
        <v>43.35</v>
      </c>
      <c r="B18" s="2">
        <f t="shared" si="0"/>
        <v>-6.3919999999999959</v>
      </c>
      <c r="C18" s="1">
        <v>8</v>
      </c>
      <c r="D18" s="2">
        <f t="shared" si="1"/>
        <v>4.7846889952153108E-3</v>
      </c>
    </row>
    <row r="19" spans="1:4" ht="20" customHeight="1" x14ac:dyDescent="0.3">
      <c r="A19" s="2">
        <v>42.661999999999999</v>
      </c>
      <c r="B19" s="2">
        <f t="shared" si="0"/>
        <v>-7.0799999999999983</v>
      </c>
      <c r="C19" s="1">
        <v>18</v>
      </c>
      <c r="D19" s="2">
        <f t="shared" si="1"/>
        <v>1.076555023923445E-2</v>
      </c>
    </row>
    <row r="20" spans="1:4" ht="20" customHeight="1" x14ac:dyDescent="0.3">
      <c r="A20" s="2">
        <v>42.1</v>
      </c>
      <c r="B20" s="2">
        <f t="shared" si="0"/>
        <v>-7.6419999999999959</v>
      </c>
      <c r="C20" s="1">
        <v>29</v>
      </c>
      <c r="D20" s="2">
        <f t="shared" si="1"/>
        <v>1.7344497607655503E-2</v>
      </c>
    </row>
    <row r="21" spans="1:4" ht="20" customHeight="1" x14ac:dyDescent="0.3">
      <c r="A21" s="2">
        <v>41.05</v>
      </c>
      <c r="B21" s="2">
        <f t="shared" si="0"/>
        <v>-8.6920000000000002</v>
      </c>
      <c r="C21" s="1">
        <v>17</v>
      </c>
      <c r="D21" s="2">
        <f t="shared" si="1"/>
        <v>1.0167464114832535E-2</v>
      </c>
    </row>
    <row r="22" spans="1:4" ht="20" customHeight="1" x14ac:dyDescent="0.3">
      <c r="A22" s="2">
        <v>40.311</v>
      </c>
      <c r="B22" s="2">
        <f t="shared" si="0"/>
        <v>-9.4309999999999974</v>
      </c>
      <c r="C22" s="1">
        <v>5</v>
      </c>
      <c r="D22" s="2">
        <f t="shared" si="1"/>
        <v>2.9904306220095694E-3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2024-04-02T12:39:37Z</cp:lastPrinted>
  <dcterms:created xsi:type="dcterms:W3CDTF">2015-06-05T18:19:34Z</dcterms:created>
  <dcterms:modified xsi:type="dcterms:W3CDTF">2024-04-02T12:41:38Z</dcterms:modified>
</cp:coreProperties>
</file>