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윤보미\Desktop\healthy control facs\"/>
    </mc:Choice>
  </mc:AlternateContent>
  <bookViews>
    <workbookView xWindow="0" yWindow="0" windowWidth="23040" windowHeight="9300"/>
  </bookViews>
  <sheets>
    <sheet name="정상인 PBM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B6" i="1"/>
</calcChain>
</file>

<file path=xl/sharedStrings.xml><?xml version="1.0" encoding="utf-8"?>
<sst xmlns="http://schemas.openxmlformats.org/spreadsheetml/2006/main" count="25" uniqueCount="24">
  <si>
    <t>Sample</t>
    <phoneticPr fontId="2" type="noConversion"/>
  </si>
  <si>
    <t>CJE</t>
    <phoneticPr fontId="2" type="noConversion"/>
  </si>
  <si>
    <t>SCJ</t>
    <phoneticPr fontId="2" type="noConversion"/>
  </si>
  <si>
    <r>
      <t>PBMC # (x 10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7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</si>
  <si>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Blood Vol. (ml)</t>
    <phoneticPr fontId="2" type="noConversion"/>
  </si>
  <si>
    <t>Cell / ml</t>
    <phoneticPr fontId="2" type="noConversion"/>
  </si>
  <si>
    <t>Percent(%)</t>
    <phoneticPr fontId="2" type="noConversion"/>
  </si>
  <si>
    <t>CJE</t>
    <phoneticPr fontId="2" type="noConversion"/>
  </si>
  <si>
    <t>Th1 cell</t>
    <phoneticPr fontId="2" type="noConversion"/>
  </si>
  <si>
    <t>Th2 cell</t>
    <phoneticPr fontId="2" type="noConversion"/>
  </si>
  <si>
    <t>Th17 cell</t>
    <phoneticPr fontId="2" type="noConversion"/>
  </si>
  <si>
    <t>Tfh cell</t>
    <phoneticPr fontId="2" type="noConversion"/>
  </si>
  <si>
    <r>
      <t>Mono/M</t>
    </r>
    <r>
      <rPr>
        <b/>
        <sz val="11"/>
        <color theme="1"/>
        <rFont val="맑은 고딕"/>
        <family val="3"/>
        <charset val="129"/>
      </rPr>
      <t>Φ(CD14+)</t>
    </r>
    <phoneticPr fontId="2" type="noConversion"/>
  </si>
  <si>
    <t>M1(CD80+)</t>
    <phoneticPr fontId="2" type="noConversion"/>
  </si>
  <si>
    <t>M2a(CD206+)</t>
    <phoneticPr fontId="2" type="noConversion"/>
  </si>
  <si>
    <t>M2c(CD163+)</t>
    <phoneticPr fontId="2" type="noConversion"/>
  </si>
  <si>
    <t>B cell(CD19+)</t>
    <phoneticPr fontId="2" type="noConversion"/>
  </si>
  <si>
    <t>Plasma(CD138+)</t>
    <phoneticPr fontId="2" type="noConversion"/>
  </si>
  <si>
    <t>Control</t>
    <phoneticPr fontId="2" type="noConversion"/>
  </si>
  <si>
    <t>CD4 CD8 cell</t>
    <phoneticPr fontId="2" type="noConversion"/>
  </si>
  <si>
    <t>CD4 CD3 cell</t>
    <phoneticPr fontId="2" type="noConversion"/>
  </si>
  <si>
    <t>NK(NKG2D+)</t>
    <phoneticPr fontId="2" type="noConversion"/>
  </si>
  <si>
    <t>NK(NKp46+)</t>
    <phoneticPr fontId="2" type="noConversion"/>
  </si>
  <si>
    <t>Treg(CD4+, Foxp3+)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</si>
</sst>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H21" sqref="H21"/>
    </sheetView>
  </sheetViews>
  <sheetFormatPr defaultRowHeight="17.399999999999999" x14ac:dyDescent="0.4"/>
  <cols>
    <col min="1" max="1" width="27.8984375" style="1" customWidth="1"/>
    <col min="2" max="3" width="19.3984375" style="1" customWidth="1"/>
    <col min="4" max="16384" width="8.796875" style="1"/>
  </cols>
  <sheetData>
    <row r="1" spans="1:3" x14ac:dyDescent="0.4">
      <c r="A1" s="13" t="s">
        <v>18</v>
      </c>
    </row>
    <row r="3" spans="1:3" x14ac:dyDescent="0.4">
      <c r="A3" s="2" t="s">
        <v>0</v>
      </c>
      <c r="B3" s="3" t="s">
        <v>1</v>
      </c>
      <c r="C3" s="3" t="s">
        <v>2</v>
      </c>
    </row>
    <row r="4" spans="1:3" x14ac:dyDescent="0.4">
      <c r="A4" s="4" t="s">
        <v>3</v>
      </c>
      <c r="B4" s="5">
        <v>2.1</v>
      </c>
      <c r="C4" s="6">
        <v>4.5999999999999996</v>
      </c>
    </row>
    <row r="5" spans="1:3" x14ac:dyDescent="0.4">
      <c r="A5" s="7" t="s">
        <v>4</v>
      </c>
      <c r="B5" s="8">
        <v>10.7</v>
      </c>
      <c r="C5" s="9">
        <v>16</v>
      </c>
    </row>
    <row r="6" spans="1:3" x14ac:dyDescent="0.4">
      <c r="A6" s="10" t="s">
        <v>5</v>
      </c>
      <c r="B6" s="11">
        <f>B4/B5*10000000</f>
        <v>1962616.8224299068</v>
      </c>
      <c r="C6" s="12">
        <f>C4/C5*10000000</f>
        <v>2875000</v>
      </c>
    </row>
    <row r="7" spans="1:3" x14ac:dyDescent="0.4">
      <c r="A7" s="13"/>
      <c r="B7" s="13"/>
      <c r="C7" s="13"/>
    </row>
    <row r="8" spans="1:3" x14ac:dyDescent="0.4">
      <c r="A8" s="2" t="s">
        <v>6</v>
      </c>
      <c r="B8" s="3" t="s">
        <v>7</v>
      </c>
      <c r="C8" s="3" t="s">
        <v>2</v>
      </c>
    </row>
    <row r="9" spans="1:3" x14ac:dyDescent="0.4">
      <c r="A9" s="7" t="s">
        <v>20</v>
      </c>
      <c r="B9" s="14">
        <v>18.2</v>
      </c>
      <c r="C9" s="15">
        <v>53.3</v>
      </c>
    </row>
    <row r="10" spans="1:3" x14ac:dyDescent="0.4">
      <c r="A10" s="7" t="s">
        <v>19</v>
      </c>
      <c r="B10" s="14">
        <v>0.57999999999999996</v>
      </c>
      <c r="C10" s="15">
        <v>1.2</v>
      </c>
    </row>
    <row r="11" spans="1:3" x14ac:dyDescent="0.4">
      <c r="A11" s="7" t="s">
        <v>8</v>
      </c>
      <c r="B11" s="14">
        <v>2.59</v>
      </c>
      <c r="C11" s="15">
        <v>2.82</v>
      </c>
    </row>
    <row r="12" spans="1:3" x14ac:dyDescent="0.4">
      <c r="A12" s="7" t="s">
        <v>9</v>
      </c>
      <c r="B12" s="14">
        <v>0.2</v>
      </c>
      <c r="C12" s="15">
        <v>0.54</v>
      </c>
    </row>
    <row r="13" spans="1:3" x14ac:dyDescent="0.4">
      <c r="A13" s="7" t="s">
        <v>10</v>
      </c>
      <c r="B13" s="14">
        <v>3.2000000000000001E-2</v>
      </c>
      <c r="C13" s="15">
        <v>0.14000000000000001</v>
      </c>
    </row>
    <row r="14" spans="1:3" x14ac:dyDescent="0.4">
      <c r="A14" s="7" t="s">
        <v>11</v>
      </c>
      <c r="B14" s="14">
        <v>0</v>
      </c>
      <c r="C14" s="15">
        <v>1.07</v>
      </c>
    </row>
    <row r="15" spans="1:3" x14ac:dyDescent="0.4">
      <c r="A15" s="7" t="s">
        <v>23</v>
      </c>
      <c r="B15" s="14">
        <v>1.53</v>
      </c>
      <c r="C15" s="15">
        <v>3.03</v>
      </c>
    </row>
    <row r="16" spans="1:3" x14ac:dyDescent="0.4">
      <c r="A16" s="7" t="s">
        <v>12</v>
      </c>
      <c r="B16" s="14">
        <v>16.600000000000001</v>
      </c>
      <c r="C16" s="15">
        <v>10.9</v>
      </c>
    </row>
    <row r="17" spans="1:3" x14ac:dyDescent="0.4">
      <c r="A17" s="7" t="s">
        <v>13</v>
      </c>
      <c r="B17" s="14">
        <v>1.7000000000000001E-2</v>
      </c>
      <c r="C17" s="15">
        <v>1.9E-2</v>
      </c>
    </row>
    <row r="18" spans="1:3" x14ac:dyDescent="0.4">
      <c r="A18" s="7" t="s">
        <v>14</v>
      </c>
      <c r="B18" s="14">
        <v>0.25</v>
      </c>
      <c r="C18" s="15">
        <v>9.5000000000000001E-2</v>
      </c>
    </row>
    <row r="19" spans="1:3" x14ac:dyDescent="0.4">
      <c r="A19" s="7" t="s">
        <v>15</v>
      </c>
      <c r="B19" s="14">
        <v>18</v>
      </c>
      <c r="C19" s="15">
        <v>10.4</v>
      </c>
    </row>
    <row r="20" spans="1:3" x14ac:dyDescent="0.4">
      <c r="A20" s="7" t="s">
        <v>16</v>
      </c>
      <c r="B20" s="14">
        <v>9.18</v>
      </c>
      <c r="C20" s="15">
        <v>12.8</v>
      </c>
    </row>
    <row r="21" spans="1:3" x14ac:dyDescent="0.4">
      <c r="A21" s="10" t="s">
        <v>17</v>
      </c>
      <c r="B21" s="16">
        <v>0.15</v>
      </c>
      <c r="C21" s="17">
        <v>8.7999999999999995E-2</v>
      </c>
    </row>
    <row r="22" spans="1:3" x14ac:dyDescent="0.4">
      <c r="A22" s="7" t="s">
        <v>21</v>
      </c>
      <c r="B22" s="14">
        <v>62.4</v>
      </c>
      <c r="C22" s="15">
        <v>33.200000000000003</v>
      </c>
    </row>
    <row r="23" spans="1:3" x14ac:dyDescent="0.4">
      <c r="A23" s="10" t="s">
        <v>22</v>
      </c>
      <c r="B23" s="16">
        <v>14.6</v>
      </c>
      <c r="C23" s="17">
        <v>7.58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정상인 PBMC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윤보미</dc:creator>
  <cp:lastModifiedBy>윤보미</cp:lastModifiedBy>
  <dcterms:created xsi:type="dcterms:W3CDTF">2020-10-05T01:52:00Z</dcterms:created>
  <dcterms:modified xsi:type="dcterms:W3CDTF">2020-10-06T08:19:22Z</dcterms:modified>
</cp:coreProperties>
</file>