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120" yWindow="555" windowWidth="20730" windowHeight="11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this is a unique observation ID number, which ia automatically filled by the spreadsheet.
----
Think you missed the plant, the next two have data for this plant.
	-Alexander Panelli
----
Same thing as 415
	-Alexander Panelli</t>
        </r>
      </text>
    </comment>
    <comment ref="B1" authorId="0">
      <text>
        <r>
          <rPr>
            <sz val="10"/>
            <color rgb="FF000000"/>
            <rFont val="Arial"/>
          </rPr>
          <t>trip.ID from trip log</t>
        </r>
      </text>
    </comment>
    <comment ref="C1" authorId="0">
      <text>
        <r>
          <rPr>
            <sz val="10"/>
            <color rgb="FF000000"/>
            <rFont val="Arial"/>
          </rPr>
          <t>date of trip, as in "4/19/15"</t>
        </r>
      </text>
    </comment>
    <comment ref="D1" authorId="0">
      <text>
        <r>
          <rPr>
            <sz val="10"/>
            <color rgb="FF000000"/>
            <rFont val="Arial"/>
          </rPr>
          <t>Name of the person who is actually entering the data, e.g. "Louie Yang"</t>
        </r>
      </text>
    </comment>
    <comment ref="E1" authorId="0">
      <text>
        <r>
          <rPr>
            <sz val="10"/>
            <color rgb="FF000000"/>
            <rFont val="Arial"/>
          </rPr>
          <t>milkweed ID number</t>
        </r>
      </text>
    </comment>
    <comment ref="F1" authorId="0">
      <text>
        <r>
          <rPr>
            <sz val="10"/>
            <color rgb="FF000000"/>
            <rFont val="Arial"/>
          </rPr>
          <t>N.E., ALIVE, DEAD, or MISSING</t>
        </r>
      </text>
    </comment>
    <comment ref="G1" authorId="0">
      <text>
        <r>
          <rPr>
            <sz val="10"/>
            <color rgb="FF000000"/>
            <rFont val="Arial"/>
          </rPr>
          <t>0-100% GREEN. If the plant is DEAD, enter "0". If the plant is N.E. or MISSING, leave the cell blank.</t>
        </r>
      </text>
    </comment>
    <comment ref="H1" authorId="0">
      <text>
        <r>
          <rPr>
            <sz val="10"/>
            <color rgb="FF000000"/>
            <rFont val="Arial"/>
          </rPr>
          <t>e.g., “L1-4.3, L2-6.9”), refer to the protocol for details</t>
        </r>
      </text>
    </comment>
    <comment ref="I1" authorId="0">
      <text>
        <r>
          <rPr>
            <sz val="10"/>
            <color rgb="FF000000"/>
            <rFont val="Arial"/>
          </rPr>
          <t>e.g., 0-100% damage</t>
        </r>
      </text>
    </comment>
    <comment ref="J1" authorId="0">
      <text>
        <r>
          <rPr>
            <sz val="10"/>
            <color rgb="FF000000"/>
            <rFont val="Arial"/>
          </rPr>
          <t>number of umbels</t>
        </r>
      </text>
    </comment>
    <comment ref="K1" authorId="0">
      <text>
        <r>
          <rPr>
            <sz val="10"/>
            <color rgb="FF000000"/>
            <rFont val="Arial"/>
          </rPr>
          <t>number of green seed pods larger than 1cm</t>
        </r>
      </text>
    </comment>
    <comment ref="L1" authorId="0">
      <text>
        <r>
          <rPr>
            <sz val="10"/>
            <color rgb="FF000000"/>
            <rFont val="Arial"/>
          </rPr>
          <t>number of living stems &gt;10 cm, refer to the protocol for details</t>
        </r>
      </text>
    </comment>
    <comment ref="M1" authorId="0">
      <text>
        <r>
          <rPr>
            <sz val="10"/>
            <color rgb="FF000000"/>
            <rFont val="Arial"/>
          </rPr>
          <t xml:space="preserve">enter stem length to the nearest cm for up to 10 random stems. </t>
        </r>
      </text>
    </comment>
    <comment ref="W1" authorId="0">
      <text>
        <r>
          <rPr>
            <sz val="10"/>
            <color rgb="FF000000"/>
            <rFont val="Arial"/>
          </rPr>
          <t xml:space="preserve">enter stem diameters for up to 10 random stems. 
</t>
        </r>
      </text>
    </comment>
    <comment ref="R6" authorId="0">
      <text>
        <r>
          <rPr>
            <sz val="10"/>
            <color rgb="FF000000"/>
            <rFont val="Arial"/>
          </rPr>
          <t>There are only 5 stems recorded.
	-Alexander Panelli</t>
        </r>
      </text>
    </comment>
  </commentList>
</comments>
</file>

<file path=xl/sharedStrings.xml><?xml version="1.0" encoding="utf-8"?>
<sst xmlns="http://schemas.openxmlformats.org/spreadsheetml/2006/main" count="485" uniqueCount="96">
  <si>
    <t>obs.ID</t>
  </si>
  <si>
    <t>trip.ID</t>
  </si>
  <si>
    <t>date</t>
  </si>
  <si>
    <t>name</t>
  </si>
  <si>
    <t>milkweed.ID</t>
  </si>
  <si>
    <t>milkweed.status</t>
  </si>
  <si>
    <t>percent.green</t>
  </si>
  <si>
    <t>stage.length</t>
  </si>
  <si>
    <t>leaf.damage</t>
  </si>
  <si>
    <t>umbel.count</t>
  </si>
  <si>
    <t>pod.count</t>
  </si>
  <si>
    <t>stem.count</t>
  </si>
  <si>
    <t>len.1</t>
  </si>
  <si>
    <t>len.2</t>
  </si>
  <si>
    <t>len.3</t>
  </si>
  <si>
    <t>len.4</t>
  </si>
  <si>
    <t>len.5</t>
  </si>
  <si>
    <t>len.6</t>
  </si>
  <si>
    <t>len.7</t>
  </si>
  <si>
    <t>len.8</t>
  </si>
  <si>
    <t>len.9</t>
  </si>
  <si>
    <t>len.10</t>
  </si>
  <si>
    <t>dia.1</t>
  </si>
  <si>
    <t>dia.2</t>
  </si>
  <si>
    <t>dia.3</t>
  </si>
  <si>
    <t>dia.4</t>
  </si>
  <si>
    <t>dia.5</t>
  </si>
  <si>
    <t>dia.6</t>
  </si>
  <si>
    <t>dia.7</t>
  </si>
  <si>
    <t>dia.8</t>
  </si>
  <si>
    <t>dia.9</t>
  </si>
  <si>
    <t>dia.10</t>
  </si>
  <si>
    <t>notes</t>
  </si>
  <si>
    <t>Allyson Earl</t>
  </si>
  <si>
    <t>DEAD</t>
  </si>
  <si>
    <t>ALIVE</t>
  </si>
  <si>
    <t>none</t>
  </si>
  <si>
    <t>Jacob Concha</t>
  </si>
  <si>
    <t>MISSING</t>
  </si>
  <si>
    <t>AD(1), OLAP(75)</t>
  </si>
  <si>
    <t>Missing data</t>
  </si>
  <si>
    <t>150 OLAP</t>
  </si>
  <si>
    <t>OLAP(50)</t>
  </si>
  <si>
    <t>seed bug?</t>
  </si>
  <si>
    <t>OLAP(200)</t>
  </si>
  <si>
    <t>ant (2)</t>
  </si>
  <si>
    <t>Seeding, OLAP(75)</t>
  </si>
  <si>
    <t>OLAP (50)</t>
  </si>
  <si>
    <t>SMMB, OLAP(20)</t>
  </si>
  <si>
    <t>5mm</t>
  </si>
  <si>
    <t>L4 (6mm)</t>
  </si>
  <si>
    <t>OLAP (200)</t>
  </si>
  <si>
    <t>OLAP(10) Ants(7)</t>
  </si>
  <si>
    <t>OLAP(20)</t>
  </si>
  <si>
    <t>SMB</t>
  </si>
  <si>
    <t>Seed bug, seeding</t>
  </si>
  <si>
    <t>Jessica Burronell, Jacob concha</t>
  </si>
  <si>
    <t>L5 27mm</t>
  </si>
  <si>
    <t>Seeding, OLAP(20)</t>
  </si>
  <si>
    <t>(9)SMMB, LB(4), seeding. OLAP(20)</t>
  </si>
  <si>
    <t>SMMB(1) seeding, OLAP(100)</t>
  </si>
  <si>
    <t>(70)OLAP</t>
  </si>
  <si>
    <t>SMMB(2), seeding, OLAP(27)</t>
  </si>
  <si>
    <t>OLAP 10</t>
  </si>
  <si>
    <t>Jessica Burroughs, Antoine C</t>
  </si>
  <si>
    <t>N.E.</t>
  </si>
  <si>
    <t>SMB(1), OLAP(200), MOLAP(60, seeding</t>
  </si>
  <si>
    <t>OLAP(1)</t>
  </si>
  <si>
    <t>OLAP(5)</t>
  </si>
  <si>
    <t>OLAP(15)</t>
  </si>
  <si>
    <t>seeding</t>
  </si>
  <si>
    <t>MOLPA(30) OLAP(50)</t>
  </si>
  <si>
    <t>OLAP(300</t>
  </si>
  <si>
    <t>OLAP(200), MOLAP(300)</t>
  </si>
  <si>
    <t>Bee(1), seeding, OLAP(500), SMB(1)</t>
  </si>
  <si>
    <t>OLAP(100)</t>
  </si>
  <si>
    <t>SMB(5)</t>
  </si>
  <si>
    <t>OLAP(300)</t>
  </si>
  <si>
    <t>L4 (16.5)</t>
  </si>
  <si>
    <t>L1 (10)</t>
  </si>
  <si>
    <t>OLAP(70), MOLAP(30)</t>
  </si>
  <si>
    <t>OLAP(30)</t>
  </si>
  <si>
    <t>SB</t>
  </si>
  <si>
    <t>N/A</t>
  </si>
  <si>
    <t>1 dead</t>
  </si>
  <si>
    <t>monarch spotted</t>
  </si>
  <si>
    <t>MMB (dead)</t>
  </si>
  <si>
    <t>dead stems</t>
  </si>
  <si>
    <t>1 dead stem</t>
  </si>
  <si>
    <t>E</t>
  </si>
  <si>
    <t>hatched egg, 1 dead stem</t>
  </si>
  <si>
    <t>2 dead stems</t>
  </si>
  <si>
    <t>3 dead stems, MMB</t>
  </si>
  <si>
    <t>Jack, Jessica</t>
  </si>
  <si>
    <t>JUSP</t>
  </si>
  <si>
    <t>OLAP(100) CRSP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</si>
</sst>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0"/>
  <sheetViews>
    <sheetView tabSelected="1" workbookViewId="0">
      <pane ySplit="1" topLeftCell="A40" activePane="bottomLeft" state="frozen"/>
      <selection activeCell="AE1" sqref="AE1"/>
      <selection pane="bottomLeft" activeCell="AG1" sqref="AG1"/>
    </sheetView>
  </sheetViews>
  <sheetFormatPr defaultColWidth="11" defaultRowHeight="15.75" x14ac:dyDescent="0.25"/>
  <cols>
    <col min="33" max="33" width="21.625" customWidth="1"/>
  </cols>
  <sheetData>
    <row r="1" spans="1:44" s="7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x14ac:dyDescent="0.25">
      <c r="A2" s="8">
        <v>6823</v>
      </c>
      <c r="B2" s="9">
        <v>156</v>
      </c>
      <c r="C2" s="12">
        <v>42295</v>
      </c>
      <c r="D2" s="11" t="s">
        <v>37</v>
      </c>
      <c r="E2" s="9">
        <v>279</v>
      </c>
      <c r="F2" s="9" t="s">
        <v>35</v>
      </c>
      <c r="G2" s="9">
        <v>50</v>
      </c>
      <c r="H2" s="9" t="s">
        <v>36</v>
      </c>
      <c r="I2" s="9">
        <v>0</v>
      </c>
      <c r="J2" s="9">
        <v>0</v>
      </c>
      <c r="K2" s="9">
        <v>0</v>
      </c>
      <c r="L2">
        <v>2</v>
      </c>
      <c r="M2" s="11">
        <v>7</v>
      </c>
      <c r="N2" s="11">
        <v>5</v>
      </c>
      <c r="W2" s="11">
        <v>1</v>
      </c>
      <c r="X2" s="11">
        <v>1.5</v>
      </c>
    </row>
    <row r="3" spans="1:44" s="7" customFormat="1" x14ac:dyDescent="0.25">
      <c r="A3" s="8">
        <v>6824</v>
      </c>
      <c r="B3" s="9">
        <v>156</v>
      </c>
      <c r="C3" s="12">
        <v>42295</v>
      </c>
      <c r="D3" s="11" t="s">
        <v>37</v>
      </c>
      <c r="E3" s="9">
        <v>280</v>
      </c>
      <c r="F3" s="9" t="s">
        <v>35</v>
      </c>
      <c r="G3" s="9">
        <v>90</v>
      </c>
      <c r="H3" s="9" t="s">
        <v>36</v>
      </c>
      <c r="I3" s="9">
        <v>0</v>
      </c>
      <c r="J3" s="9">
        <v>0</v>
      </c>
      <c r="K3" s="9">
        <v>0</v>
      </c>
      <c r="L3">
        <v>7</v>
      </c>
      <c r="M3" s="11">
        <v>30</v>
      </c>
      <c r="N3" s="11">
        <v>6</v>
      </c>
      <c r="O3" s="11">
        <v>37</v>
      </c>
      <c r="P3" s="11">
        <v>11</v>
      </c>
      <c r="Q3" s="11">
        <v>10</v>
      </c>
      <c r="R3" s="11">
        <v>30</v>
      </c>
      <c r="S3" s="11">
        <v>5</v>
      </c>
      <c r="W3" s="11">
        <v>3.1</v>
      </c>
      <c r="X3" s="11">
        <v>2.5</v>
      </c>
      <c r="Y3" s="11">
        <v>1.8</v>
      </c>
      <c r="Z3" s="11">
        <v>3</v>
      </c>
      <c r="AA3" s="11">
        <v>2</v>
      </c>
      <c r="AB3" s="11">
        <v>3</v>
      </c>
      <c r="AC3" s="11">
        <v>1.4</v>
      </c>
    </row>
    <row r="4" spans="1:44" s="7" customFormat="1" x14ac:dyDescent="0.25">
      <c r="A4" s="8">
        <v>6825</v>
      </c>
      <c r="B4" s="9">
        <v>156</v>
      </c>
      <c r="C4" s="13">
        <v>42295</v>
      </c>
      <c r="D4" s="11" t="s">
        <v>37</v>
      </c>
      <c r="E4" s="9">
        <v>281</v>
      </c>
      <c r="F4" s="9" t="s">
        <v>38</v>
      </c>
      <c r="G4" s="9"/>
      <c r="H4" s="9"/>
      <c r="I4" s="9"/>
      <c r="J4" s="9"/>
      <c r="K4" s="9"/>
      <c r="L4"/>
    </row>
    <row r="5" spans="1:44" s="7" customFormat="1" x14ac:dyDescent="0.25">
      <c r="A5" s="8">
        <v>6826</v>
      </c>
      <c r="B5" s="9">
        <v>156</v>
      </c>
      <c r="C5" s="13">
        <v>42295</v>
      </c>
      <c r="D5" s="11" t="s">
        <v>37</v>
      </c>
      <c r="E5" s="9">
        <v>282</v>
      </c>
      <c r="F5" s="9" t="s">
        <v>35</v>
      </c>
      <c r="G5" s="9">
        <v>100</v>
      </c>
      <c r="H5" s="9" t="s">
        <v>36</v>
      </c>
      <c r="I5" s="9">
        <v>0</v>
      </c>
      <c r="J5" s="9">
        <v>0</v>
      </c>
      <c r="K5" s="9">
        <v>0</v>
      </c>
      <c r="L5">
        <v>3</v>
      </c>
      <c r="M5" s="11">
        <v>29</v>
      </c>
      <c r="N5" s="11">
        <v>10</v>
      </c>
      <c r="O5" s="11">
        <v>30</v>
      </c>
      <c r="W5" s="11">
        <v>3</v>
      </c>
      <c r="X5" s="11">
        <v>3.4</v>
      </c>
      <c r="Y5" s="11">
        <v>4.5</v>
      </c>
    </row>
    <row r="6" spans="1:44" s="7" customFormat="1" x14ac:dyDescent="0.25">
      <c r="A6" s="8">
        <v>6827</v>
      </c>
      <c r="B6" s="9">
        <v>156</v>
      </c>
      <c r="C6" s="13">
        <v>42295</v>
      </c>
      <c r="D6" s="11" t="s">
        <v>37</v>
      </c>
      <c r="E6" s="9">
        <v>283</v>
      </c>
      <c r="F6" s="9" t="s">
        <v>35</v>
      </c>
      <c r="G6" s="9">
        <v>80</v>
      </c>
      <c r="H6" s="9" t="s">
        <v>36</v>
      </c>
      <c r="I6" s="9">
        <v>0</v>
      </c>
      <c r="J6" s="9">
        <v>0</v>
      </c>
      <c r="K6" s="9">
        <v>0</v>
      </c>
      <c r="L6">
        <v>5</v>
      </c>
      <c r="M6" s="11">
        <v>35</v>
      </c>
      <c r="N6" s="11">
        <v>10</v>
      </c>
      <c r="O6" s="11">
        <v>11</v>
      </c>
      <c r="P6" s="11">
        <v>8</v>
      </c>
      <c r="Q6" s="11">
        <v>7</v>
      </c>
      <c r="R6" s="11">
        <v>9</v>
      </c>
      <c r="W6" s="11">
        <v>5.2</v>
      </c>
      <c r="X6" s="11">
        <v>1.1000000000000001</v>
      </c>
      <c r="Y6" s="11">
        <v>1.2</v>
      </c>
      <c r="Z6" s="11">
        <v>1.8</v>
      </c>
      <c r="AA6" s="11">
        <v>5</v>
      </c>
    </row>
    <row r="7" spans="1:44" s="7" customFormat="1" x14ac:dyDescent="0.25">
      <c r="A7" s="8">
        <v>7915</v>
      </c>
      <c r="B7" s="9">
        <v>182</v>
      </c>
      <c r="C7" s="10">
        <v>42317</v>
      </c>
      <c r="D7" s="11" t="s">
        <v>33</v>
      </c>
      <c r="E7" s="9">
        <v>402</v>
      </c>
      <c r="F7" s="9" t="s">
        <v>34</v>
      </c>
      <c r="G7" s="9">
        <v>0</v>
      </c>
      <c r="H7" s="9"/>
      <c r="I7" s="9"/>
      <c r="J7" s="9"/>
      <c r="K7" s="9"/>
      <c r="L7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44" s="7" customFormat="1" x14ac:dyDescent="0.25">
      <c r="A8" s="8">
        <v>7916</v>
      </c>
      <c r="B8" s="9">
        <v>182</v>
      </c>
      <c r="C8" s="10">
        <v>42317</v>
      </c>
      <c r="D8" s="11" t="s">
        <v>33</v>
      </c>
      <c r="E8" s="9">
        <v>403</v>
      </c>
      <c r="F8" s="9" t="s">
        <v>35</v>
      </c>
      <c r="G8" s="9">
        <v>100</v>
      </c>
      <c r="H8" s="9" t="s">
        <v>36</v>
      </c>
      <c r="I8" s="9">
        <v>0</v>
      </c>
      <c r="J8" s="9">
        <v>0</v>
      </c>
      <c r="K8" s="9">
        <v>0</v>
      </c>
      <c r="L8">
        <v>1</v>
      </c>
      <c r="M8" s="11">
        <v>16</v>
      </c>
      <c r="N8" s="11"/>
      <c r="O8" s="11"/>
      <c r="P8" s="11"/>
      <c r="Q8" s="11"/>
      <c r="R8" s="11"/>
      <c r="S8" s="11"/>
      <c r="T8" s="11"/>
      <c r="U8" s="11"/>
      <c r="V8" s="11"/>
      <c r="W8" s="11">
        <v>1.1000000000000001</v>
      </c>
      <c r="AG8" s="7" t="s">
        <v>39</v>
      </c>
    </row>
    <row r="9" spans="1:44" s="7" customFormat="1" x14ac:dyDescent="0.25">
      <c r="A9" s="8">
        <v>7917</v>
      </c>
      <c r="B9" s="9" t="s">
        <v>40</v>
      </c>
      <c r="C9" s="10"/>
      <c r="D9" s="11"/>
      <c r="E9" s="9"/>
      <c r="F9" s="9"/>
      <c r="G9" s="9"/>
      <c r="H9" s="9"/>
      <c r="I9" s="9"/>
      <c r="J9" s="9"/>
      <c r="K9" s="9"/>
      <c r="L9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44" s="7" customFormat="1" x14ac:dyDescent="0.25">
      <c r="A10" s="8">
        <v>7918</v>
      </c>
      <c r="B10" s="9">
        <v>185</v>
      </c>
      <c r="C10" s="10">
        <v>42240</v>
      </c>
      <c r="D10" s="11" t="s">
        <v>93</v>
      </c>
      <c r="E10" s="9">
        <v>326</v>
      </c>
      <c r="F10" s="14" t="s">
        <v>35</v>
      </c>
      <c r="G10" s="9">
        <v>91</v>
      </c>
      <c r="H10" s="14" t="s">
        <v>36</v>
      </c>
      <c r="I10" s="9">
        <v>0</v>
      </c>
      <c r="J10" s="9">
        <v>0</v>
      </c>
      <c r="K10" s="9">
        <v>0</v>
      </c>
      <c r="L10" s="14">
        <v>8</v>
      </c>
      <c r="M10" s="11">
        <v>30</v>
      </c>
      <c r="N10" s="11">
        <v>11</v>
      </c>
      <c r="O10" s="11">
        <v>38</v>
      </c>
      <c r="P10" s="11">
        <v>28</v>
      </c>
      <c r="Q10" s="11">
        <v>54</v>
      </c>
      <c r="R10" s="11">
        <v>48</v>
      </c>
      <c r="S10" s="11">
        <v>115</v>
      </c>
      <c r="T10" s="11">
        <v>15</v>
      </c>
      <c r="U10" s="11"/>
      <c r="V10" s="11"/>
      <c r="W10" s="15">
        <v>3.3</v>
      </c>
      <c r="X10" s="15">
        <v>1.5</v>
      </c>
      <c r="Y10" s="15">
        <v>3.2</v>
      </c>
      <c r="Z10" s="15">
        <v>1.7</v>
      </c>
      <c r="AA10" s="15">
        <v>2.9</v>
      </c>
      <c r="AB10" s="15">
        <v>2.9</v>
      </c>
      <c r="AC10" s="15">
        <v>11.3</v>
      </c>
      <c r="AD10" s="15">
        <v>1.9</v>
      </c>
    </row>
    <row r="11" spans="1:44" x14ac:dyDescent="0.25">
      <c r="A11" s="8">
        <v>7919</v>
      </c>
      <c r="B11" s="9">
        <v>185</v>
      </c>
      <c r="C11" s="10">
        <v>42240</v>
      </c>
      <c r="D11" s="11" t="s">
        <v>93</v>
      </c>
      <c r="E11" s="9">
        <v>327</v>
      </c>
      <c r="F11" s="14" t="s">
        <v>35</v>
      </c>
      <c r="G11" s="9">
        <v>99</v>
      </c>
      <c r="H11" s="14" t="s">
        <v>36</v>
      </c>
      <c r="I11" s="9">
        <v>10</v>
      </c>
      <c r="J11" s="9">
        <v>0</v>
      </c>
      <c r="K11" s="9">
        <v>0</v>
      </c>
      <c r="L11" s="14">
        <v>6</v>
      </c>
      <c r="M11" s="11">
        <v>9</v>
      </c>
      <c r="N11" s="11">
        <v>43</v>
      </c>
      <c r="O11" s="11">
        <v>34</v>
      </c>
      <c r="P11" s="11">
        <v>34</v>
      </c>
      <c r="Q11" s="11">
        <v>50</v>
      </c>
      <c r="R11" s="11">
        <v>15</v>
      </c>
      <c r="S11" s="11"/>
      <c r="T11" s="11"/>
      <c r="U11" s="11"/>
      <c r="V11" s="11"/>
      <c r="W11" s="7">
        <v>3.8</v>
      </c>
      <c r="X11" s="7">
        <v>2.4</v>
      </c>
      <c r="Y11" s="7">
        <v>3</v>
      </c>
      <c r="Z11" s="7">
        <v>0.4</v>
      </c>
      <c r="AA11" s="7">
        <v>1.3</v>
      </c>
      <c r="AB11" s="7">
        <v>2.1</v>
      </c>
      <c r="AC11" s="7"/>
      <c r="AD11" s="7"/>
      <c r="AE11" s="7"/>
      <c r="AF11" s="7"/>
      <c r="AG11" s="7" t="s">
        <v>41</v>
      </c>
    </row>
    <row r="12" spans="1:44" x14ac:dyDescent="0.25">
      <c r="A12" s="8">
        <v>7920</v>
      </c>
      <c r="B12" s="9">
        <v>185</v>
      </c>
      <c r="C12" s="10">
        <v>42240</v>
      </c>
      <c r="D12" s="11" t="s">
        <v>93</v>
      </c>
      <c r="E12" s="9">
        <v>328</v>
      </c>
      <c r="F12" s="14" t="s">
        <v>35</v>
      </c>
      <c r="G12" s="9">
        <v>25</v>
      </c>
      <c r="H12" s="14" t="s">
        <v>36</v>
      </c>
      <c r="I12" s="9">
        <v>0</v>
      </c>
      <c r="J12" s="9">
        <v>0</v>
      </c>
      <c r="K12" s="9">
        <v>0</v>
      </c>
      <c r="L12" s="14">
        <v>16</v>
      </c>
      <c r="M12" s="11">
        <v>7</v>
      </c>
      <c r="N12" s="11">
        <v>46</v>
      </c>
      <c r="O12" s="11">
        <v>33</v>
      </c>
      <c r="P12" s="11">
        <v>58</v>
      </c>
      <c r="Q12" s="11">
        <v>59</v>
      </c>
      <c r="R12" s="11">
        <v>18</v>
      </c>
      <c r="S12" s="11">
        <v>7</v>
      </c>
      <c r="T12" s="11">
        <v>65</v>
      </c>
      <c r="U12" s="11">
        <v>52</v>
      </c>
      <c r="V12" s="11">
        <v>60</v>
      </c>
      <c r="W12" s="15">
        <v>4.9000000000000004</v>
      </c>
      <c r="X12" s="15">
        <v>11.2</v>
      </c>
      <c r="Y12" s="15">
        <v>3.3</v>
      </c>
      <c r="Z12" s="15">
        <v>1.6</v>
      </c>
      <c r="AA12" s="15">
        <v>5.8</v>
      </c>
      <c r="AB12" s="15">
        <v>1.3</v>
      </c>
      <c r="AC12" s="15">
        <v>4.7</v>
      </c>
      <c r="AD12" s="15">
        <v>3.6</v>
      </c>
      <c r="AE12" s="15">
        <v>2.2999999999999998</v>
      </c>
      <c r="AF12" s="15">
        <v>2.4</v>
      </c>
      <c r="AG12" s="7"/>
    </row>
    <row r="13" spans="1:44" x14ac:dyDescent="0.25">
      <c r="A13" s="8">
        <v>7921</v>
      </c>
      <c r="B13" s="9">
        <v>185</v>
      </c>
      <c r="C13" s="10">
        <v>42240</v>
      </c>
      <c r="D13" s="11" t="s">
        <v>93</v>
      </c>
      <c r="E13" s="9">
        <v>329</v>
      </c>
      <c r="F13" s="14" t="s">
        <v>35</v>
      </c>
      <c r="G13" s="9">
        <v>39</v>
      </c>
      <c r="H13" s="14" t="s">
        <v>36</v>
      </c>
      <c r="I13" s="9">
        <v>3</v>
      </c>
      <c r="J13" s="9">
        <v>0</v>
      </c>
      <c r="K13" s="9">
        <v>0</v>
      </c>
      <c r="L13" s="14">
        <v>18</v>
      </c>
      <c r="M13" s="11">
        <v>44</v>
      </c>
      <c r="N13" s="11">
        <v>31</v>
      </c>
      <c r="O13" s="11">
        <v>40</v>
      </c>
      <c r="P13" s="11">
        <v>27</v>
      </c>
      <c r="Q13" s="11">
        <v>43</v>
      </c>
      <c r="R13" s="11">
        <v>51</v>
      </c>
      <c r="S13" s="11">
        <v>42</v>
      </c>
      <c r="T13" s="11">
        <v>19</v>
      </c>
      <c r="U13" s="11">
        <v>55</v>
      </c>
      <c r="V13" s="11">
        <v>41</v>
      </c>
      <c r="W13" s="15">
        <v>3</v>
      </c>
      <c r="X13" s="15">
        <v>3.1</v>
      </c>
      <c r="Y13" s="15">
        <v>4.5999999999999996</v>
      </c>
      <c r="Z13" s="15">
        <v>3.5</v>
      </c>
      <c r="AA13" s="15">
        <v>6</v>
      </c>
      <c r="AB13" s="15">
        <v>4</v>
      </c>
      <c r="AC13" s="15">
        <v>4.0999999999999996</v>
      </c>
      <c r="AD13" s="15">
        <v>3</v>
      </c>
      <c r="AE13" s="15">
        <v>2.8</v>
      </c>
      <c r="AF13" s="15">
        <v>3</v>
      </c>
      <c r="AG13" s="7" t="s">
        <v>42</v>
      </c>
    </row>
    <row r="14" spans="1:44" x14ac:dyDescent="0.25">
      <c r="A14" s="8">
        <v>7922</v>
      </c>
      <c r="B14" s="9">
        <v>185</v>
      </c>
      <c r="C14" s="10">
        <v>42240</v>
      </c>
      <c r="D14" s="11" t="s">
        <v>93</v>
      </c>
      <c r="E14" s="9">
        <v>330</v>
      </c>
      <c r="F14" s="14" t="s">
        <v>35</v>
      </c>
      <c r="G14" s="9">
        <v>90</v>
      </c>
      <c r="H14" s="14" t="s">
        <v>36</v>
      </c>
      <c r="I14" s="9">
        <v>1</v>
      </c>
      <c r="J14" s="9">
        <v>0</v>
      </c>
      <c r="K14" s="9">
        <v>0</v>
      </c>
      <c r="L14" s="14">
        <v>12</v>
      </c>
      <c r="M14" s="11">
        <v>39</v>
      </c>
      <c r="N14" s="11">
        <v>54</v>
      </c>
      <c r="O14" s="11">
        <v>14</v>
      </c>
      <c r="P14" s="11">
        <v>15</v>
      </c>
      <c r="Q14" s="11">
        <v>49</v>
      </c>
      <c r="R14" s="11">
        <v>46</v>
      </c>
      <c r="S14" s="11">
        <v>65</v>
      </c>
      <c r="T14" s="11">
        <v>32</v>
      </c>
      <c r="U14" s="11">
        <v>22</v>
      </c>
      <c r="V14" s="11">
        <v>87</v>
      </c>
      <c r="W14" s="15">
        <v>3.4</v>
      </c>
      <c r="X14" s="15">
        <v>8.1</v>
      </c>
      <c r="Y14" s="15">
        <v>5.5</v>
      </c>
      <c r="Z14" s="15">
        <v>7</v>
      </c>
      <c r="AA14" s="15">
        <v>1.7</v>
      </c>
      <c r="AB14" s="15">
        <v>4</v>
      </c>
      <c r="AC14" s="15">
        <v>2</v>
      </c>
      <c r="AD14" s="15">
        <v>1.5</v>
      </c>
      <c r="AE14" s="15">
        <v>2.1</v>
      </c>
      <c r="AF14" s="15">
        <v>4.2</v>
      </c>
      <c r="AG14" s="7" t="s">
        <v>43</v>
      </c>
    </row>
    <row r="15" spans="1:44" x14ac:dyDescent="0.25">
      <c r="A15" s="8">
        <v>7923</v>
      </c>
      <c r="B15" s="9">
        <v>185</v>
      </c>
      <c r="C15" s="10">
        <v>42240</v>
      </c>
      <c r="D15" s="11" t="s">
        <v>93</v>
      </c>
      <c r="E15" s="9">
        <v>331</v>
      </c>
      <c r="F15" s="14" t="s">
        <v>35</v>
      </c>
      <c r="G15" s="9">
        <v>90</v>
      </c>
      <c r="H15" s="14" t="s">
        <v>36</v>
      </c>
      <c r="I15" s="9">
        <v>4</v>
      </c>
      <c r="J15" s="9">
        <v>0</v>
      </c>
      <c r="K15" s="9">
        <v>0</v>
      </c>
      <c r="L15" s="14">
        <v>29</v>
      </c>
      <c r="M15" s="11">
        <v>45</v>
      </c>
      <c r="N15" s="11">
        <v>20</v>
      </c>
      <c r="O15" s="11">
        <v>11</v>
      </c>
      <c r="P15" s="11">
        <v>8</v>
      </c>
      <c r="Q15" s="11">
        <v>19</v>
      </c>
      <c r="R15" s="11">
        <v>90</v>
      </c>
      <c r="S15" s="11">
        <v>50</v>
      </c>
      <c r="T15" s="11">
        <v>17</v>
      </c>
      <c r="U15" s="11">
        <v>35</v>
      </c>
      <c r="V15" s="11">
        <v>90</v>
      </c>
      <c r="W15" s="15">
        <v>7.2</v>
      </c>
      <c r="X15" s="15">
        <v>2.1</v>
      </c>
      <c r="Y15" s="15">
        <v>2.1</v>
      </c>
      <c r="Z15" s="15">
        <v>5.4</v>
      </c>
      <c r="AA15" s="15">
        <v>2</v>
      </c>
      <c r="AB15" s="15">
        <v>9.5</v>
      </c>
      <c r="AC15" s="15">
        <v>8.3000000000000007</v>
      </c>
      <c r="AD15" s="15">
        <v>5</v>
      </c>
      <c r="AE15" s="15">
        <v>4</v>
      </c>
      <c r="AF15" s="15">
        <v>2.5</v>
      </c>
      <c r="AG15" s="7" t="s">
        <v>44</v>
      </c>
    </row>
    <row r="16" spans="1:44" x14ac:dyDescent="0.25">
      <c r="A16" s="8">
        <v>7924</v>
      </c>
      <c r="B16" s="9">
        <v>185</v>
      </c>
      <c r="C16" s="10">
        <v>42240</v>
      </c>
      <c r="D16" s="11" t="s">
        <v>93</v>
      </c>
      <c r="E16" s="9">
        <v>332</v>
      </c>
      <c r="F16" s="14" t="s">
        <v>35</v>
      </c>
      <c r="G16" s="9">
        <v>90</v>
      </c>
      <c r="H16" s="14" t="s">
        <v>36</v>
      </c>
      <c r="I16" s="9">
        <v>0</v>
      </c>
      <c r="J16" s="9">
        <v>0</v>
      </c>
      <c r="K16" s="9">
        <v>1</v>
      </c>
      <c r="L16" s="14">
        <v>18</v>
      </c>
      <c r="M16" s="11">
        <v>7</v>
      </c>
      <c r="N16" s="11">
        <v>84</v>
      </c>
      <c r="O16" s="11">
        <v>34</v>
      </c>
      <c r="P16" s="11">
        <v>40</v>
      </c>
      <c r="Q16" s="11">
        <v>28</v>
      </c>
      <c r="R16" s="11">
        <v>73</v>
      </c>
      <c r="S16" s="11">
        <v>35</v>
      </c>
      <c r="T16" s="11">
        <v>26</v>
      </c>
      <c r="U16" s="11">
        <v>24</v>
      </c>
      <c r="V16" s="11">
        <v>15</v>
      </c>
      <c r="W16" s="15">
        <v>3</v>
      </c>
      <c r="X16" s="15">
        <v>2.4</v>
      </c>
      <c r="Y16" s="15">
        <v>3.2</v>
      </c>
      <c r="Z16" s="15">
        <v>2.5</v>
      </c>
      <c r="AA16" s="15">
        <v>2.7</v>
      </c>
      <c r="AB16" s="15">
        <v>5.4</v>
      </c>
      <c r="AC16" s="15">
        <v>2.8</v>
      </c>
      <c r="AD16" s="15">
        <v>3.4</v>
      </c>
      <c r="AE16" s="15">
        <v>2.4</v>
      </c>
      <c r="AF16" s="15">
        <v>4</v>
      </c>
      <c r="AG16" s="7"/>
    </row>
    <row r="17" spans="1:33" x14ac:dyDescent="0.25">
      <c r="A17" s="8">
        <v>7925</v>
      </c>
      <c r="B17" s="9">
        <v>185</v>
      </c>
      <c r="C17" s="10">
        <v>42240</v>
      </c>
      <c r="D17" s="11" t="s">
        <v>93</v>
      </c>
      <c r="E17" s="9">
        <v>333</v>
      </c>
      <c r="F17" s="14" t="s">
        <v>38</v>
      </c>
      <c r="G17" s="9"/>
      <c r="H17" s="9"/>
      <c r="I17" s="9"/>
      <c r="J17" s="9"/>
      <c r="K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 s="8">
        <v>7926</v>
      </c>
      <c r="B18" s="9">
        <v>185</v>
      </c>
      <c r="C18" s="10">
        <v>42240</v>
      </c>
      <c r="D18" s="11" t="s">
        <v>93</v>
      </c>
      <c r="E18" s="9">
        <v>334</v>
      </c>
      <c r="F18" s="14" t="s">
        <v>35</v>
      </c>
      <c r="G18" s="9">
        <v>100</v>
      </c>
      <c r="H18" s="14" t="s">
        <v>36</v>
      </c>
      <c r="I18" s="9">
        <v>60</v>
      </c>
      <c r="J18" s="9">
        <v>0</v>
      </c>
      <c r="K18" s="9">
        <v>0</v>
      </c>
      <c r="L18" s="14">
        <v>1</v>
      </c>
      <c r="M18" s="11">
        <v>33</v>
      </c>
      <c r="N18" s="11"/>
      <c r="O18" s="11"/>
      <c r="P18" s="11"/>
      <c r="Q18" s="11"/>
      <c r="R18" s="11"/>
      <c r="S18" s="11"/>
      <c r="T18" s="11"/>
      <c r="U18" s="11"/>
      <c r="V18" s="11"/>
      <c r="W18" s="15">
        <v>2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5">
      <c r="A19" s="8">
        <v>7927</v>
      </c>
      <c r="B19" s="9">
        <v>185</v>
      </c>
      <c r="C19" s="10">
        <v>42240</v>
      </c>
      <c r="D19" s="11" t="s">
        <v>93</v>
      </c>
      <c r="E19" s="9">
        <v>335</v>
      </c>
      <c r="F19" s="14" t="s">
        <v>35</v>
      </c>
      <c r="G19" s="9">
        <v>80</v>
      </c>
      <c r="H19" s="14" t="s">
        <v>36</v>
      </c>
      <c r="I19" s="9">
        <v>3</v>
      </c>
      <c r="J19" s="9">
        <v>0</v>
      </c>
      <c r="K19" s="9"/>
      <c r="L19" s="14">
        <v>11</v>
      </c>
      <c r="M19" s="11">
        <v>32</v>
      </c>
      <c r="N19" s="11">
        <v>34</v>
      </c>
      <c r="O19" s="11">
        <v>43</v>
      </c>
      <c r="P19" s="11">
        <v>17</v>
      </c>
      <c r="Q19" s="11">
        <v>17</v>
      </c>
      <c r="R19" s="11">
        <v>20</v>
      </c>
      <c r="S19" s="11">
        <v>18</v>
      </c>
      <c r="T19" s="11">
        <v>32</v>
      </c>
      <c r="U19" s="11">
        <v>31</v>
      </c>
      <c r="V19" s="11">
        <v>15</v>
      </c>
      <c r="W19" s="15">
        <v>8.3000000000000007</v>
      </c>
      <c r="X19" s="15">
        <v>2.9</v>
      </c>
      <c r="Y19" s="15">
        <v>3.2</v>
      </c>
      <c r="Z19" s="15">
        <v>2.4</v>
      </c>
      <c r="AA19" s="15">
        <v>2.8</v>
      </c>
      <c r="AB19" s="15">
        <v>2.7</v>
      </c>
      <c r="AC19" s="15">
        <v>2.6</v>
      </c>
      <c r="AD19" s="15">
        <v>7.5</v>
      </c>
      <c r="AE19" s="15">
        <v>3</v>
      </c>
      <c r="AF19" s="15">
        <v>2.6</v>
      </c>
      <c r="AG19" s="7" t="s">
        <v>45</v>
      </c>
    </row>
    <row r="20" spans="1:33" x14ac:dyDescent="0.25">
      <c r="A20" s="8">
        <v>7928</v>
      </c>
      <c r="B20" s="9">
        <v>185</v>
      </c>
      <c r="C20" s="10">
        <v>42240</v>
      </c>
      <c r="D20" s="11" t="s">
        <v>93</v>
      </c>
      <c r="E20" s="9">
        <v>336</v>
      </c>
      <c r="F20" s="14" t="s">
        <v>35</v>
      </c>
      <c r="G20" s="9">
        <v>95</v>
      </c>
      <c r="H20" s="14" t="s">
        <v>36</v>
      </c>
      <c r="I20" s="9">
        <v>0</v>
      </c>
      <c r="J20" s="9">
        <v>0</v>
      </c>
      <c r="K20" s="9">
        <v>0</v>
      </c>
      <c r="L20" s="14">
        <v>33</v>
      </c>
      <c r="M20" s="11">
        <v>14</v>
      </c>
      <c r="N20" s="11">
        <v>26</v>
      </c>
      <c r="O20" s="11">
        <v>30</v>
      </c>
      <c r="P20" s="11">
        <v>80</v>
      </c>
      <c r="Q20" s="11">
        <v>64</v>
      </c>
      <c r="R20" s="11">
        <v>31</v>
      </c>
      <c r="S20" s="11">
        <v>80</v>
      </c>
      <c r="T20" s="11">
        <v>11</v>
      </c>
      <c r="U20" s="11">
        <v>13</v>
      </c>
      <c r="V20" s="11">
        <v>33</v>
      </c>
      <c r="W20" s="15">
        <v>6</v>
      </c>
      <c r="X20" s="15">
        <v>5.2</v>
      </c>
      <c r="Y20" s="15">
        <v>4.0999999999999996</v>
      </c>
      <c r="Z20" s="15">
        <v>5</v>
      </c>
      <c r="AA20" s="15">
        <v>6.3</v>
      </c>
      <c r="AB20" s="15">
        <v>2.2000000000000002</v>
      </c>
      <c r="AC20" s="15">
        <v>5.0999999999999996</v>
      </c>
      <c r="AD20" s="15">
        <v>6.8</v>
      </c>
      <c r="AE20" s="15">
        <v>1.2</v>
      </c>
      <c r="AF20" s="15">
        <v>1.3</v>
      </c>
      <c r="AG20" s="7"/>
    </row>
    <row r="21" spans="1:33" x14ac:dyDescent="0.25">
      <c r="A21" s="8">
        <v>7929</v>
      </c>
      <c r="B21" s="9">
        <v>185</v>
      </c>
      <c r="C21" s="10">
        <v>42240</v>
      </c>
      <c r="D21" s="11" t="s">
        <v>93</v>
      </c>
      <c r="E21" s="9">
        <v>337</v>
      </c>
      <c r="F21" s="14" t="s">
        <v>38</v>
      </c>
      <c r="G21" s="9"/>
      <c r="H21" s="9"/>
      <c r="I21" s="9"/>
      <c r="J21" s="9"/>
      <c r="K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8">
        <v>7930</v>
      </c>
      <c r="B22" s="9">
        <v>185</v>
      </c>
      <c r="C22" s="10">
        <v>42240</v>
      </c>
      <c r="D22" s="11" t="s">
        <v>93</v>
      </c>
      <c r="E22" s="9">
        <v>338</v>
      </c>
      <c r="F22" s="14" t="s">
        <v>38</v>
      </c>
      <c r="G22" s="9"/>
      <c r="H22" s="9"/>
      <c r="I22" s="9"/>
      <c r="J22" s="9"/>
      <c r="K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 s="8">
        <v>7931</v>
      </c>
      <c r="B23" s="9">
        <v>185</v>
      </c>
      <c r="C23" s="10">
        <v>42240</v>
      </c>
      <c r="D23" s="11" t="s">
        <v>93</v>
      </c>
      <c r="E23" s="9">
        <v>339</v>
      </c>
      <c r="F23" s="14" t="s">
        <v>35</v>
      </c>
      <c r="G23" s="9">
        <v>95</v>
      </c>
      <c r="H23" s="14" t="s">
        <v>36</v>
      </c>
      <c r="I23" s="9">
        <v>0</v>
      </c>
      <c r="J23" s="9">
        <v>0</v>
      </c>
      <c r="K23" s="9">
        <v>0</v>
      </c>
      <c r="L23" s="14">
        <v>4</v>
      </c>
      <c r="M23" s="11">
        <v>17</v>
      </c>
      <c r="N23" s="11">
        <v>23</v>
      </c>
      <c r="O23" s="11">
        <v>14</v>
      </c>
      <c r="P23" s="11">
        <v>13</v>
      </c>
      <c r="Q23" s="11"/>
      <c r="R23" s="11"/>
      <c r="S23" s="11"/>
      <c r="T23" s="11"/>
      <c r="U23" s="11"/>
      <c r="V23" s="11"/>
      <c r="W23" s="15">
        <v>2.6</v>
      </c>
      <c r="X23" s="7">
        <v>1.9</v>
      </c>
      <c r="Y23" s="7">
        <v>1.8</v>
      </c>
      <c r="Z23" s="15">
        <v>2.1</v>
      </c>
      <c r="AA23" s="7"/>
      <c r="AB23" s="7"/>
      <c r="AC23" s="7"/>
      <c r="AD23" s="7"/>
      <c r="AE23" s="7"/>
      <c r="AF23" s="7"/>
      <c r="AG23" s="7"/>
    </row>
    <row r="24" spans="1:33" x14ac:dyDescent="0.25">
      <c r="A24" s="8">
        <v>7932</v>
      </c>
      <c r="B24" s="9">
        <v>185</v>
      </c>
      <c r="C24" s="10">
        <v>42240</v>
      </c>
      <c r="D24" s="11" t="s">
        <v>93</v>
      </c>
      <c r="E24" s="9">
        <v>340</v>
      </c>
      <c r="F24" s="14" t="s">
        <v>35</v>
      </c>
      <c r="G24" s="9">
        <v>82</v>
      </c>
      <c r="H24" s="14" t="s">
        <v>36</v>
      </c>
      <c r="I24" s="9">
        <v>5</v>
      </c>
      <c r="J24" s="9">
        <v>0</v>
      </c>
      <c r="K24" s="9">
        <v>0</v>
      </c>
      <c r="L24" s="14">
        <v>28</v>
      </c>
      <c r="M24" s="11">
        <v>32</v>
      </c>
      <c r="N24" s="11">
        <v>37</v>
      </c>
      <c r="O24" s="11">
        <v>25</v>
      </c>
      <c r="P24" s="11">
        <v>45</v>
      </c>
      <c r="Q24" s="11">
        <v>35</v>
      </c>
      <c r="R24" s="11">
        <v>25</v>
      </c>
      <c r="S24" s="11">
        <v>43</v>
      </c>
      <c r="T24" s="11">
        <v>39</v>
      </c>
      <c r="U24" s="11">
        <v>23</v>
      </c>
      <c r="V24" s="11">
        <v>41</v>
      </c>
      <c r="W24" s="15">
        <v>3</v>
      </c>
      <c r="X24" s="15">
        <v>3.9</v>
      </c>
      <c r="Y24" s="15">
        <v>3.1</v>
      </c>
      <c r="Z24" s="15">
        <v>2.5</v>
      </c>
      <c r="AA24" s="15">
        <v>2.2999999999999998</v>
      </c>
      <c r="AB24" s="15">
        <v>4.0999999999999996</v>
      </c>
      <c r="AC24" s="15">
        <v>3.7</v>
      </c>
      <c r="AD24" s="15">
        <v>2</v>
      </c>
      <c r="AE24" s="15">
        <v>4</v>
      </c>
      <c r="AF24" s="15">
        <v>2.8</v>
      </c>
      <c r="AG24" s="7"/>
    </row>
    <row r="25" spans="1:33" x14ac:dyDescent="0.25">
      <c r="A25" s="8">
        <v>7933</v>
      </c>
      <c r="B25" s="9">
        <v>185</v>
      </c>
      <c r="C25" s="10">
        <v>42240</v>
      </c>
      <c r="D25" s="11" t="s">
        <v>93</v>
      </c>
      <c r="E25" s="9">
        <v>341</v>
      </c>
      <c r="F25" s="14" t="s">
        <v>35</v>
      </c>
      <c r="G25" s="9">
        <v>81</v>
      </c>
      <c r="H25" s="14" t="s">
        <v>36</v>
      </c>
      <c r="I25" s="9">
        <v>10</v>
      </c>
      <c r="J25" s="9">
        <v>0</v>
      </c>
      <c r="K25" s="9">
        <v>0</v>
      </c>
      <c r="L25" s="14">
        <v>20</v>
      </c>
      <c r="M25" s="11">
        <v>51</v>
      </c>
      <c r="N25" s="11">
        <v>23</v>
      </c>
      <c r="O25" s="11">
        <v>42</v>
      </c>
      <c r="P25" s="11">
        <v>38</v>
      </c>
      <c r="Q25" s="11">
        <v>39</v>
      </c>
      <c r="R25" s="11">
        <v>43</v>
      </c>
      <c r="S25" s="11">
        <v>12</v>
      </c>
      <c r="T25" s="11">
        <v>18</v>
      </c>
      <c r="U25" s="11">
        <v>54</v>
      </c>
      <c r="V25" s="11">
        <v>9</v>
      </c>
      <c r="W25" s="15">
        <v>2.9</v>
      </c>
      <c r="X25" s="15">
        <v>4.0999999999999996</v>
      </c>
      <c r="Y25" s="15">
        <v>4.2</v>
      </c>
      <c r="Z25" s="15">
        <v>1.5</v>
      </c>
      <c r="AA25" s="15">
        <v>2</v>
      </c>
      <c r="AB25" s="15">
        <v>2.4</v>
      </c>
      <c r="AC25" s="15">
        <v>1.5</v>
      </c>
      <c r="AD25" s="15">
        <v>6.7</v>
      </c>
      <c r="AE25" s="15">
        <v>3</v>
      </c>
      <c r="AF25" s="15">
        <v>3.1</v>
      </c>
      <c r="AG25" s="7" t="s">
        <v>42</v>
      </c>
    </row>
    <row r="26" spans="1:33" x14ac:dyDescent="0.25">
      <c r="A26" s="8">
        <v>7934</v>
      </c>
      <c r="B26" s="9">
        <v>185</v>
      </c>
      <c r="C26" s="10">
        <v>42240</v>
      </c>
      <c r="D26" s="11" t="s">
        <v>93</v>
      </c>
      <c r="E26" s="9">
        <v>342</v>
      </c>
      <c r="F26" s="14" t="s">
        <v>35</v>
      </c>
      <c r="G26" s="9">
        <v>88</v>
      </c>
      <c r="H26" s="14" t="s">
        <v>36</v>
      </c>
      <c r="I26" s="9">
        <v>5</v>
      </c>
      <c r="J26" s="9">
        <v>0</v>
      </c>
      <c r="K26" s="9">
        <v>0</v>
      </c>
      <c r="L26" s="14">
        <v>28</v>
      </c>
      <c r="M26" s="11">
        <v>52</v>
      </c>
      <c r="N26" s="11">
        <v>47</v>
      </c>
      <c r="O26" s="11">
        <v>45</v>
      </c>
      <c r="P26" s="11">
        <v>54</v>
      </c>
      <c r="Q26" s="11">
        <v>47</v>
      </c>
      <c r="R26" s="11">
        <v>15</v>
      </c>
      <c r="S26" s="11">
        <v>49</v>
      </c>
      <c r="T26" s="11">
        <v>52</v>
      </c>
      <c r="U26" s="11">
        <v>51</v>
      </c>
      <c r="V26" s="11">
        <v>41</v>
      </c>
      <c r="W26" s="15">
        <v>3.1</v>
      </c>
      <c r="X26" s="15">
        <v>4.5</v>
      </c>
      <c r="Y26" s="15">
        <v>1.2</v>
      </c>
      <c r="Z26" s="15">
        <v>2.2999999999999998</v>
      </c>
      <c r="AA26" s="15">
        <v>3.6</v>
      </c>
      <c r="AB26" s="15">
        <v>3.1</v>
      </c>
      <c r="AC26" s="15">
        <v>3.2</v>
      </c>
      <c r="AD26" s="15">
        <v>3.5</v>
      </c>
      <c r="AE26" s="15">
        <v>4.2</v>
      </c>
      <c r="AF26" s="15">
        <v>3.1</v>
      </c>
      <c r="AG26" s="7" t="s">
        <v>46</v>
      </c>
    </row>
    <row r="27" spans="1:33" x14ac:dyDescent="0.25">
      <c r="A27" s="8">
        <v>7935</v>
      </c>
      <c r="B27" s="9">
        <v>185</v>
      </c>
      <c r="C27" s="10">
        <v>42240</v>
      </c>
      <c r="D27" s="11" t="s">
        <v>93</v>
      </c>
      <c r="E27" s="9">
        <v>343</v>
      </c>
      <c r="F27" s="14" t="s">
        <v>35</v>
      </c>
      <c r="G27" s="9">
        <v>95</v>
      </c>
      <c r="H27" s="14" t="s">
        <v>36</v>
      </c>
      <c r="I27" s="9">
        <v>0</v>
      </c>
      <c r="J27" s="9">
        <v>0</v>
      </c>
      <c r="K27" s="9">
        <v>0</v>
      </c>
      <c r="L27" s="14">
        <v>8</v>
      </c>
      <c r="M27" s="11">
        <v>37</v>
      </c>
      <c r="N27" s="11">
        <v>38</v>
      </c>
      <c r="O27" s="11">
        <v>32</v>
      </c>
      <c r="P27" s="11">
        <v>37</v>
      </c>
      <c r="Q27" s="11">
        <v>36</v>
      </c>
      <c r="R27" s="11">
        <v>37</v>
      </c>
      <c r="S27" s="11">
        <v>33</v>
      </c>
      <c r="T27" s="11">
        <v>37</v>
      </c>
      <c r="U27" s="11"/>
      <c r="V27" s="11"/>
      <c r="W27" s="15">
        <v>4.5</v>
      </c>
      <c r="X27" s="15">
        <v>3</v>
      </c>
      <c r="Y27" s="15">
        <v>2</v>
      </c>
      <c r="Z27" s="15">
        <v>3.1</v>
      </c>
      <c r="AA27" s="15">
        <v>3.3</v>
      </c>
      <c r="AB27" s="15">
        <v>1.9</v>
      </c>
      <c r="AC27" s="15">
        <v>3.7</v>
      </c>
      <c r="AD27" s="15">
        <v>5.6</v>
      </c>
      <c r="AE27" s="7"/>
      <c r="AF27" s="7"/>
      <c r="AG27" s="7"/>
    </row>
    <row r="28" spans="1:33" x14ac:dyDescent="0.25">
      <c r="A28" s="8">
        <v>7936</v>
      </c>
      <c r="B28" s="9">
        <v>185</v>
      </c>
      <c r="C28" s="10">
        <v>42240</v>
      </c>
      <c r="D28" s="11" t="s">
        <v>93</v>
      </c>
      <c r="E28" s="9">
        <v>344</v>
      </c>
      <c r="F28" s="14" t="s">
        <v>35</v>
      </c>
      <c r="G28" s="9">
        <v>95</v>
      </c>
      <c r="H28" s="14" t="s">
        <v>36</v>
      </c>
      <c r="I28" s="9">
        <v>0</v>
      </c>
      <c r="J28" s="9">
        <v>0</v>
      </c>
      <c r="K28" s="9">
        <v>0</v>
      </c>
      <c r="L28" s="14">
        <v>1</v>
      </c>
      <c r="M28" s="11">
        <v>21</v>
      </c>
      <c r="N28" s="11"/>
      <c r="O28" s="11"/>
      <c r="P28" s="11"/>
      <c r="Q28" s="11"/>
      <c r="R28" s="11"/>
      <c r="S28" s="11"/>
      <c r="T28" s="11"/>
      <c r="U28" s="11"/>
      <c r="V28" s="11"/>
      <c r="W28" s="15">
        <v>2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A29" s="8">
        <v>7937</v>
      </c>
      <c r="B29" s="9">
        <v>185</v>
      </c>
      <c r="C29" s="10">
        <v>42240</v>
      </c>
      <c r="D29" s="11" t="s">
        <v>93</v>
      </c>
      <c r="E29" s="9">
        <v>345</v>
      </c>
      <c r="F29" s="14" t="s">
        <v>35</v>
      </c>
      <c r="G29" s="9">
        <v>90</v>
      </c>
      <c r="H29" s="14" t="s">
        <v>36</v>
      </c>
      <c r="I29" s="9">
        <v>5</v>
      </c>
      <c r="J29" s="9">
        <v>0</v>
      </c>
      <c r="K29" s="9">
        <v>0</v>
      </c>
      <c r="L29" s="14">
        <v>3</v>
      </c>
      <c r="M29" s="11">
        <v>9</v>
      </c>
      <c r="N29" s="11">
        <v>36</v>
      </c>
      <c r="O29" s="11">
        <v>37</v>
      </c>
      <c r="P29" s="11"/>
      <c r="Q29" s="11"/>
      <c r="R29" s="11"/>
      <c r="S29" s="11"/>
      <c r="T29" s="11"/>
      <c r="U29" s="11"/>
      <c r="V29" s="11"/>
      <c r="W29" s="15">
        <v>3.9</v>
      </c>
      <c r="X29" s="15">
        <v>4.0999999999999996</v>
      </c>
      <c r="Y29" s="15">
        <v>1.4</v>
      </c>
      <c r="Z29" s="7"/>
      <c r="AA29" s="7"/>
      <c r="AB29" s="7"/>
      <c r="AC29" s="7"/>
      <c r="AD29" s="7"/>
      <c r="AE29" s="7"/>
      <c r="AF29" s="7"/>
      <c r="AG29" s="7" t="s">
        <v>47</v>
      </c>
    </row>
    <row r="30" spans="1:33" x14ac:dyDescent="0.25">
      <c r="A30" s="8">
        <v>7938</v>
      </c>
      <c r="B30" s="9">
        <v>185</v>
      </c>
      <c r="C30" s="10">
        <v>42240</v>
      </c>
      <c r="D30" s="11" t="s">
        <v>93</v>
      </c>
      <c r="E30" s="9">
        <v>346</v>
      </c>
      <c r="F30" s="14" t="s">
        <v>35</v>
      </c>
      <c r="G30" s="9">
        <v>85</v>
      </c>
      <c r="H30" s="14" t="s">
        <v>36</v>
      </c>
      <c r="I30" s="9">
        <v>0</v>
      </c>
      <c r="J30" s="9">
        <v>0</v>
      </c>
      <c r="K30" s="9">
        <v>0</v>
      </c>
      <c r="L30" s="14">
        <v>6</v>
      </c>
      <c r="M30" s="11">
        <v>11</v>
      </c>
      <c r="N30" s="11">
        <v>27</v>
      </c>
      <c r="O30" s="11">
        <v>29</v>
      </c>
      <c r="P30" s="11">
        <v>21</v>
      </c>
      <c r="Q30" s="11">
        <v>13</v>
      </c>
      <c r="R30" s="11">
        <v>7</v>
      </c>
      <c r="S30" s="11"/>
      <c r="T30" s="11"/>
      <c r="U30" s="11"/>
      <c r="V30" s="11"/>
      <c r="W30" s="15">
        <v>4.0999999999999996</v>
      </c>
      <c r="X30" s="15">
        <v>1.7</v>
      </c>
      <c r="Y30" s="15">
        <v>2.6</v>
      </c>
      <c r="Z30" s="15">
        <v>2.7</v>
      </c>
      <c r="AA30" s="15">
        <v>3.4</v>
      </c>
      <c r="AB30" s="15">
        <v>3.3</v>
      </c>
      <c r="AC30" s="7"/>
      <c r="AD30" s="7"/>
      <c r="AE30" s="7"/>
      <c r="AF30" s="7"/>
      <c r="AG30" s="7" t="s">
        <v>48</v>
      </c>
    </row>
    <row r="31" spans="1:33" x14ac:dyDescent="0.25">
      <c r="A31" s="8">
        <v>7939</v>
      </c>
      <c r="B31" s="9">
        <v>185</v>
      </c>
      <c r="C31" s="10">
        <v>42240</v>
      </c>
      <c r="D31" s="11" t="s">
        <v>93</v>
      </c>
      <c r="E31" s="9">
        <v>347</v>
      </c>
      <c r="F31" s="14" t="s">
        <v>34</v>
      </c>
      <c r="G31" s="9"/>
      <c r="H31" s="9"/>
      <c r="I31" s="9"/>
      <c r="J31" s="9"/>
      <c r="K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A32" s="8">
        <v>7940</v>
      </c>
      <c r="B32" s="9">
        <v>185</v>
      </c>
      <c r="C32" s="10">
        <v>42240</v>
      </c>
      <c r="D32" s="11" t="s">
        <v>93</v>
      </c>
      <c r="E32" s="9">
        <v>348</v>
      </c>
      <c r="F32" s="14" t="s">
        <v>38</v>
      </c>
      <c r="G32" s="9"/>
      <c r="H32" s="9"/>
      <c r="I32" s="9"/>
      <c r="J32" s="9"/>
      <c r="K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x14ac:dyDescent="0.25">
      <c r="A33" s="8">
        <v>7941</v>
      </c>
      <c r="B33" s="9">
        <v>185</v>
      </c>
      <c r="C33" s="10">
        <v>42240</v>
      </c>
      <c r="D33" s="11" t="s">
        <v>93</v>
      </c>
      <c r="E33" s="9">
        <v>349</v>
      </c>
      <c r="F33" s="14" t="s">
        <v>35</v>
      </c>
      <c r="G33" s="9">
        <v>90</v>
      </c>
      <c r="H33" s="14" t="s">
        <v>36</v>
      </c>
      <c r="I33" s="9">
        <v>10</v>
      </c>
      <c r="J33" s="9">
        <v>0</v>
      </c>
      <c r="K33" s="9">
        <v>0</v>
      </c>
      <c r="L33" s="14">
        <v>5</v>
      </c>
      <c r="M33" s="11">
        <v>24</v>
      </c>
      <c r="N33" s="11">
        <v>10</v>
      </c>
      <c r="O33" s="11">
        <v>9</v>
      </c>
      <c r="P33" s="11">
        <v>10</v>
      </c>
      <c r="Q33" s="11">
        <v>14</v>
      </c>
      <c r="R33" s="11"/>
      <c r="S33" s="11"/>
      <c r="T33" s="11"/>
      <c r="U33" s="11"/>
      <c r="V33" s="11"/>
      <c r="W33" s="15">
        <v>1.6</v>
      </c>
      <c r="X33" s="7">
        <v>2.1</v>
      </c>
      <c r="Y33" s="7">
        <v>1.9</v>
      </c>
      <c r="Z33" s="15">
        <v>1</v>
      </c>
      <c r="AA33" s="15">
        <v>3.4</v>
      </c>
      <c r="AB33" s="7"/>
      <c r="AC33" s="7"/>
      <c r="AD33" s="7"/>
      <c r="AE33" s="7"/>
      <c r="AF33" s="7"/>
      <c r="AG33" s="7"/>
    </row>
    <row r="34" spans="1:33" x14ac:dyDescent="0.25">
      <c r="A34" s="8">
        <v>7942</v>
      </c>
      <c r="B34" s="9">
        <v>185</v>
      </c>
      <c r="C34" s="10">
        <v>42240</v>
      </c>
      <c r="D34" s="11" t="s">
        <v>93</v>
      </c>
      <c r="E34" s="9">
        <v>350</v>
      </c>
      <c r="F34" s="14" t="s">
        <v>38</v>
      </c>
      <c r="G34" s="9"/>
      <c r="H34" s="9"/>
      <c r="I34" s="9"/>
      <c r="J34" s="9"/>
      <c r="K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5">
      <c r="A35" s="8">
        <v>7943</v>
      </c>
      <c r="B35" s="9">
        <v>185</v>
      </c>
      <c r="C35" s="10">
        <v>42240</v>
      </c>
      <c r="D35" s="11" t="s">
        <v>93</v>
      </c>
      <c r="E35" s="9">
        <v>376</v>
      </c>
      <c r="F35" s="9" t="s">
        <v>35</v>
      </c>
      <c r="G35" s="9">
        <v>70</v>
      </c>
      <c r="H35" s="9" t="s">
        <v>36</v>
      </c>
      <c r="I35" s="9"/>
      <c r="J35" s="9">
        <v>0</v>
      </c>
      <c r="K35" s="9">
        <v>0</v>
      </c>
      <c r="L35" s="9">
        <v>36</v>
      </c>
      <c r="M35" s="11">
        <v>60</v>
      </c>
      <c r="N35" s="11">
        <v>64</v>
      </c>
      <c r="O35" s="11">
        <v>24</v>
      </c>
      <c r="P35" s="11">
        <v>68</v>
      </c>
      <c r="Q35" s="11">
        <v>12</v>
      </c>
      <c r="R35" s="11">
        <v>30</v>
      </c>
      <c r="S35" s="11">
        <v>67</v>
      </c>
      <c r="T35" s="11">
        <v>28</v>
      </c>
      <c r="U35" s="11">
        <v>53</v>
      </c>
      <c r="V35" s="11">
        <v>20</v>
      </c>
      <c r="W35" s="11">
        <v>7.3</v>
      </c>
      <c r="X35" s="11">
        <v>7.6</v>
      </c>
      <c r="Y35" s="11">
        <v>1.5</v>
      </c>
      <c r="Z35" s="11">
        <v>8.6999999999999993</v>
      </c>
      <c r="AA35" s="11">
        <v>3.9</v>
      </c>
      <c r="AB35" s="11">
        <v>4.5</v>
      </c>
      <c r="AC35" s="11">
        <v>1.7</v>
      </c>
      <c r="AD35" s="11">
        <v>3.6</v>
      </c>
      <c r="AE35" s="11">
        <v>3.2</v>
      </c>
      <c r="AF35" s="11">
        <v>5.4</v>
      </c>
      <c r="AG35" s="7" t="s">
        <v>51</v>
      </c>
    </row>
    <row r="36" spans="1:33" x14ac:dyDescent="0.25">
      <c r="A36" s="8">
        <v>7944</v>
      </c>
      <c r="B36" s="9">
        <v>185</v>
      </c>
      <c r="C36" s="10">
        <v>42240</v>
      </c>
      <c r="D36" s="11" t="s">
        <v>93</v>
      </c>
      <c r="E36" s="9">
        <v>377</v>
      </c>
      <c r="F36" s="9" t="s">
        <v>35</v>
      </c>
      <c r="G36" s="9">
        <v>70</v>
      </c>
      <c r="H36" s="9" t="s">
        <v>49</v>
      </c>
      <c r="I36" s="9">
        <v>10</v>
      </c>
      <c r="J36" s="9">
        <v>0</v>
      </c>
      <c r="K36" s="9">
        <v>0</v>
      </c>
      <c r="L36" s="9">
        <v>9</v>
      </c>
      <c r="M36" s="11">
        <v>8</v>
      </c>
      <c r="N36" s="11">
        <v>69</v>
      </c>
      <c r="O36" s="11">
        <v>13</v>
      </c>
      <c r="P36" s="11">
        <v>67</v>
      </c>
      <c r="Q36" s="11">
        <v>10</v>
      </c>
      <c r="R36" s="11">
        <v>9</v>
      </c>
      <c r="S36" s="11">
        <v>70</v>
      </c>
      <c r="T36" s="11">
        <v>8</v>
      </c>
      <c r="U36" s="11">
        <v>11</v>
      </c>
      <c r="V36" s="11">
        <v>5</v>
      </c>
      <c r="W36" s="11">
        <v>8</v>
      </c>
      <c r="X36" s="11">
        <v>8</v>
      </c>
      <c r="Y36" s="11">
        <v>7.2</v>
      </c>
      <c r="Z36" s="11">
        <v>1</v>
      </c>
      <c r="AA36" s="11">
        <v>1.3</v>
      </c>
      <c r="AB36" s="11">
        <v>1</v>
      </c>
      <c r="AC36" s="11">
        <v>5.4</v>
      </c>
      <c r="AD36" s="11">
        <v>1.8</v>
      </c>
      <c r="AE36" s="11">
        <v>1</v>
      </c>
      <c r="AF36" s="11">
        <v>2.8</v>
      </c>
      <c r="AG36" s="7"/>
    </row>
    <row r="37" spans="1:33" x14ac:dyDescent="0.25">
      <c r="A37" s="8">
        <v>7945</v>
      </c>
      <c r="B37" s="9">
        <v>185</v>
      </c>
      <c r="C37" s="10">
        <v>42240</v>
      </c>
      <c r="D37" s="11" t="s">
        <v>93</v>
      </c>
      <c r="E37" s="9">
        <v>378</v>
      </c>
      <c r="F37" s="9" t="s">
        <v>35</v>
      </c>
      <c r="G37" s="9">
        <v>90</v>
      </c>
      <c r="H37" s="9" t="s">
        <v>36</v>
      </c>
      <c r="I37" s="9">
        <v>5</v>
      </c>
      <c r="J37" s="9">
        <v>0</v>
      </c>
      <c r="K37" s="9">
        <v>1</v>
      </c>
      <c r="L37" s="9">
        <v>5</v>
      </c>
      <c r="M37" s="11">
        <v>62</v>
      </c>
      <c r="N37" s="11">
        <v>10</v>
      </c>
      <c r="O37" s="11">
        <v>70</v>
      </c>
      <c r="P37" s="11">
        <v>80</v>
      </c>
      <c r="Q37" s="11">
        <v>74</v>
      </c>
      <c r="R37" s="11"/>
      <c r="S37" s="11"/>
      <c r="T37" s="11"/>
      <c r="U37" s="11"/>
      <c r="V37" s="11"/>
      <c r="W37" s="11">
        <v>5.5</v>
      </c>
      <c r="X37" s="7">
        <v>7</v>
      </c>
      <c r="Y37" s="7">
        <v>2</v>
      </c>
      <c r="Z37" s="11">
        <v>3</v>
      </c>
      <c r="AA37" s="11">
        <v>6.3</v>
      </c>
      <c r="AB37" s="7"/>
      <c r="AC37" s="7"/>
      <c r="AD37" s="7"/>
      <c r="AE37" s="7"/>
      <c r="AF37" s="7"/>
      <c r="AG37" s="7" t="s">
        <v>42</v>
      </c>
    </row>
    <row r="38" spans="1:33" x14ac:dyDescent="0.25">
      <c r="A38" s="8">
        <v>7946</v>
      </c>
      <c r="B38" s="9">
        <v>185</v>
      </c>
      <c r="C38" s="10">
        <v>42240</v>
      </c>
      <c r="D38" s="11" t="s">
        <v>93</v>
      </c>
      <c r="E38" s="9">
        <v>379</v>
      </c>
      <c r="F38" s="9" t="s">
        <v>35</v>
      </c>
      <c r="G38" s="9">
        <v>100</v>
      </c>
      <c r="H38" s="9" t="s">
        <v>36</v>
      </c>
      <c r="I38" s="9">
        <v>0</v>
      </c>
      <c r="J38" s="9">
        <v>0</v>
      </c>
      <c r="K38" s="9">
        <v>1</v>
      </c>
      <c r="L38" s="9">
        <v>8</v>
      </c>
      <c r="M38" s="11">
        <v>40</v>
      </c>
      <c r="N38" s="11">
        <v>40</v>
      </c>
      <c r="O38" s="11">
        <v>24</v>
      </c>
      <c r="P38" s="11">
        <v>12</v>
      </c>
      <c r="Q38" s="11">
        <v>33</v>
      </c>
      <c r="R38" s="11">
        <v>40</v>
      </c>
      <c r="S38" s="11">
        <v>28</v>
      </c>
      <c r="T38" s="11">
        <v>18</v>
      </c>
      <c r="U38" s="11"/>
      <c r="V38" s="11"/>
      <c r="W38" s="11">
        <v>2.5</v>
      </c>
      <c r="X38" s="11">
        <v>3</v>
      </c>
      <c r="Y38" s="11">
        <v>3.3</v>
      </c>
      <c r="Z38" s="11">
        <v>2.1</v>
      </c>
      <c r="AA38" s="11">
        <v>3.2</v>
      </c>
      <c r="AB38" s="11">
        <v>2.2000000000000002</v>
      </c>
      <c r="AC38" s="11">
        <v>2</v>
      </c>
      <c r="AD38" s="11">
        <v>1.2</v>
      </c>
      <c r="AE38" s="7"/>
      <c r="AF38" s="7"/>
      <c r="AG38" s="7" t="s">
        <v>52</v>
      </c>
    </row>
    <row r="39" spans="1:33" x14ac:dyDescent="0.25">
      <c r="A39" s="8">
        <v>7947</v>
      </c>
      <c r="B39" s="9">
        <v>185</v>
      </c>
      <c r="C39" s="10">
        <v>42240</v>
      </c>
      <c r="D39" s="11" t="s">
        <v>93</v>
      </c>
      <c r="E39" s="9">
        <v>380</v>
      </c>
      <c r="F39" s="9" t="s">
        <v>35</v>
      </c>
      <c r="G39" s="9">
        <v>90</v>
      </c>
      <c r="H39" s="9" t="s">
        <v>36</v>
      </c>
      <c r="I39" s="9">
        <v>0</v>
      </c>
      <c r="J39" s="9">
        <v>0</v>
      </c>
      <c r="K39" s="9">
        <v>0</v>
      </c>
      <c r="L39" s="9">
        <v>1</v>
      </c>
      <c r="M39" s="11">
        <v>37</v>
      </c>
      <c r="N39" s="11"/>
      <c r="O39" s="11"/>
      <c r="P39" s="11"/>
      <c r="Q39" s="11"/>
      <c r="R39" s="11"/>
      <c r="S39" s="11"/>
      <c r="T39" s="11"/>
      <c r="U39" s="11"/>
      <c r="V39" s="11"/>
      <c r="W39" s="11">
        <v>2.8</v>
      </c>
      <c r="X39" s="7"/>
      <c r="Y39" s="7"/>
      <c r="Z39" s="7"/>
      <c r="AA39" s="7"/>
      <c r="AB39" s="7"/>
      <c r="AC39" s="7"/>
      <c r="AD39" s="7"/>
      <c r="AE39" s="7"/>
      <c r="AF39" s="7"/>
      <c r="AG39" s="7" t="s">
        <v>53</v>
      </c>
    </row>
    <row r="40" spans="1:33" x14ac:dyDescent="0.25">
      <c r="A40" s="8">
        <v>7948</v>
      </c>
      <c r="B40" s="9">
        <v>185</v>
      </c>
      <c r="C40" s="10">
        <v>42240</v>
      </c>
      <c r="D40" s="11" t="s">
        <v>93</v>
      </c>
      <c r="E40" s="9">
        <v>381</v>
      </c>
      <c r="F40" s="9" t="s">
        <v>34</v>
      </c>
      <c r="G40" s="9"/>
      <c r="H40" s="9"/>
      <c r="I40" s="9"/>
      <c r="J40" s="9"/>
      <c r="K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25">
      <c r="A41" s="8">
        <v>7949</v>
      </c>
      <c r="B41" s="9">
        <v>185</v>
      </c>
      <c r="C41" s="10">
        <v>42240</v>
      </c>
      <c r="D41" s="11" t="s">
        <v>93</v>
      </c>
      <c r="E41" s="9">
        <v>382</v>
      </c>
      <c r="F41" s="9" t="s">
        <v>35</v>
      </c>
      <c r="G41" s="9">
        <v>95</v>
      </c>
      <c r="H41" s="9" t="s">
        <v>36</v>
      </c>
      <c r="I41" s="9">
        <v>3</v>
      </c>
      <c r="J41" s="9"/>
      <c r="K41" s="9">
        <v>11</v>
      </c>
      <c r="L41" s="9">
        <v>15</v>
      </c>
      <c r="M41" s="11">
        <v>45</v>
      </c>
      <c r="N41" s="11">
        <v>55</v>
      </c>
      <c r="O41" s="11">
        <v>49</v>
      </c>
      <c r="P41" s="11">
        <v>44</v>
      </c>
      <c r="Q41" s="11">
        <v>23</v>
      </c>
      <c r="R41" s="11">
        <v>24</v>
      </c>
      <c r="S41" s="11">
        <v>65</v>
      </c>
      <c r="T41" s="11">
        <v>55</v>
      </c>
      <c r="U41" s="11">
        <v>60</v>
      </c>
      <c r="V41" s="11">
        <v>57</v>
      </c>
      <c r="W41" s="11">
        <v>4.7</v>
      </c>
      <c r="X41" s="11">
        <v>4.4000000000000004</v>
      </c>
      <c r="Y41" s="11">
        <v>5.6</v>
      </c>
      <c r="Z41" s="11">
        <v>4.8</v>
      </c>
      <c r="AA41" s="11">
        <v>5.9</v>
      </c>
      <c r="AB41" s="11">
        <v>5</v>
      </c>
      <c r="AC41" s="11">
        <v>4.9000000000000004</v>
      </c>
      <c r="AD41" s="11">
        <v>2.1</v>
      </c>
      <c r="AE41" s="11">
        <v>3.8</v>
      </c>
      <c r="AF41" s="11">
        <v>5.0999999999999996</v>
      </c>
      <c r="AG41" s="7" t="s">
        <v>95</v>
      </c>
    </row>
    <row r="42" spans="1:33" x14ac:dyDescent="0.25">
      <c r="A42" s="8">
        <v>7950</v>
      </c>
      <c r="B42" s="9">
        <v>185</v>
      </c>
      <c r="C42" s="10">
        <v>42240</v>
      </c>
      <c r="D42" s="11" t="s">
        <v>93</v>
      </c>
      <c r="E42" s="9">
        <v>383</v>
      </c>
      <c r="F42" s="9" t="s">
        <v>35</v>
      </c>
      <c r="G42" s="9">
        <v>100</v>
      </c>
      <c r="H42" s="9" t="s">
        <v>36</v>
      </c>
      <c r="I42" s="9">
        <v>0</v>
      </c>
      <c r="J42" s="9">
        <v>3</v>
      </c>
      <c r="K42" s="9">
        <v>0</v>
      </c>
      <c r="L42" s="9">
        <v>18</v>
      </c>
      <c r="M42" s="11">
        <v>25</v>
      </c>
      <c r="N42" s="11">
        <v>26</v>
      </c>
      <c r="O42" s="11">
        <v>38</v>
      </c>
      <c r="P42" s="11">
        <v>35</v>
      </c>
      <c r="Q42" s="11">
        <v>37</v>
      </c>
      <c r="R42" s="11">
        <v>29</v>
      </c>
      <c r="S42" s="11">
        <v>35</v>
      </c>
      <c r="T42" s="11">
        <v>39</v>
      </c>
      <c r="U42" s="11">
        <v>40</v>
      </c>
      <c r="V42" s="11">
        <v>36</v>
      </c>
      <c r="W42" s="11">
        <v>3.9</v>
      </c>
      <c r="X42" s="11">
        <v>3.5</v>
      </c>
      <c r="Y42" s="11">
        <v>3.1</v>
      </c>
      <c r="Z42" s="11">
        <v>1</v>
      </c>
      <c r="AA42" s="11">
        <v>3.5</v>
      </c>
      <c r="AB42" s="11">
        <v>5.5</v>
      </c>
      <c r="AC42" s="11">
        <v>3.5</v>
      </c>
      <c r="AD42" s="11">
        <v>3</v>
      </c>
      <c r="AE42" s="11">
        <v>3</v>
      </c>
      <c r="AF42" s="11">
        <v>2.4</v>
      </c>
      <c r="AG42" s="7" t="s">
        <v>44</v>
      </c>
    </row>
    <row r="43" spans="1:33" x14ac:dyDescent="0.25">
      <c r="A43" s="8">
        <v>7951</v>
      </c>
      <c r="B43" s="9">
        <v>185</v>
      </c>
      <c r="C43" s="10">
        <v>42240</v>
      </c>
      <c r="D43" s="11" t="s">
        <v>93</v>
      </c>
      <c r="E43" s="9">
        <v>384</v>
      </c>
      <c r="F43" s="9" t="s">
        <v>35</v>
      </c>
      <c r="G43" s="9">
        <v>100</v>
      </c>
      <c r="H43" s="9" t="s">
        <v>36</v>
      </c>
      <c r="I43" s="9">
        <v>0</v>
      </c>
      <c r="J43" s="9">
        <v>0</v>
      </c>
      <c r="K43" s="9">
        <v>0</v>
      </c>
      <c r="L43" s="9">
        <v>8</v>
      </c>
      <c r="M43" s="11">
        <v>23</v>
      </c>
      <c r="N43" s="11">
        <v>22</v>
      </c>
      <c r="O43" s="11">
        <v>24</v>
      </c>
      <c r="P43" s="11">
        <v>18</v>
      </c>
      <c r="Q43" s="11">
        <v>12</v>
      </c>
      <c r="R43" s="11">
        <v>29</v>
      </c>
      <c r="S43" s="11">
        <v>19</v>
      </c>
      <c r="T43" s="11">
        <v>7</v>
      </c>
      <c r="U43" s="11"/>
      <c r="V43" s="11"/>
      <c r="W43" s="11">
        <v>1.2</v>
      </c>
      <c r="X43" s="11">
        <v>1.3</v>
      </c>
      <c r="Y43" s="11">
        <v>2.2000000000000002</v>
      </c>
      <c r="Z43" s="11">
        <v>2.7</v>
      </c>
      <c r="AA43" s="11">
        <v>2.4</v>
      </c>
      <c r="AB43" s="11">
        <v>3</v>
      </c>
      <c r="AC43" s="11">
        <v>1.5</v>
      </c>
      <c r="AD43" s="11">
        <v>1.2</v>
      </c>
      <c r="AE43" s="7"/>
      <c r="AF43" s="7"/>
      <c r="AG43" s="7" t="s">
        <v>42</v>
      </c>
    </row>
    <row r="44" spans="1:33" x14ac:dyDescent="0.25">
      <c r="A44" s="8">
        <v>7952</v>
      </c>
      <c r="B44" s="9">
        <v>185</v>
      </c>
      <c r="C44" s="10">
        <v>42240</v>
      </c>
      <c r="D44" s="11" t="s">
        <v>93</v>
      </c>
      <c r="E44" s="9">
        <v>385</v>
      </c>
      <c r="F44" s="9" t="s">
        <v>35</v>
      </c>
      <c r="G44" s="9">
        <v>80</v>
      </c>
      <c r="H44" s="9" t="s">
        <v>36</v>
      </c>
      <c r="I44" s="9">
        <v>5</v>
      </c>
      <c r="J44" s="9">
        <v>0</v>
      </c>
      <c r="K44" s="9">
        <v>0</v>
      </c>
      <c r="L44" s="9">
        <v>1</v>
      </c>
      <c r="M44" s="11">
        <v>27</v>
      </c>
      <c r="N44" s="11"/>
      <c r="O44" s="11"/>
      <c r="P44" s="11"/>
      <c r="Q44" s="11"/>
      <c r="R44" s="11"/>
      <c r="S44" s="11"/>
      <c r="T44" s="11"/>
      <c r="U44" s="11"/>
      <c r="V44" s="11"/>
      <c r="W44" s="11">
        <v>2.5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x14ac:dyDescent="0.25">
      <c r="A45" s="8">
        <v>7953</v>
      </c>
      <c r="B45" s="9">
        <v>185</v>
      </c>
      <c r="C45" s="10">
        <v>42240</v>
      </c>
      <c r="D45" s="11" t="s">
        <v>93</v>
      </c>
      <c r="E45" s="9">
        <v>386</v>
      </c>
      <c r="F45" s="9" t="s">
        <v>35</v>
      </c>
      <c r="G45" s="9">
        <v>100</v>
      </c>
      <c r="H45" s="9" t="s">
        <v>36</v>
      </c>
      <c r="I45" s="9">
        <v>0</v>
      </c>
      <c r="J45" s="9">
        <v>0</v>
      </c>
      <c r="K45" s="9">
        <v>0</v>
      </c>
      <c r="L45" s="9">
        <v>2</v>
      </c>
      <c r="M45" s="11">
        <v>7</v>
      </c>
      <c r="N45" s="11">
        <v>35</v>
      </c>
      <c r="O45" s="11"/>
      <c r="P45" s="11"/>
      <c r="Q45" s="11"/>
      <c r="R45" s="11"/>
      <c r="S45" s="11"/>
      <c r="T45" s="11"/>
      <c r="U45" s="11"/>
      <c r="V45" s="11"/>
      <c r="W45" s="11">
        <v>3.5</v>
      </c>
      <c r="X45" s="11">
        <v>2</v>
      </c>
      <c r="Y45" s="7"/>
      <c r="Z45" s="7"/>
      <c r="AA45" s="7"/>
      <c r="AB45" s="7"/>
      <c r="AC45" s="7"/>
      <c r="AD45" s="7"/>
      <c r="AE45" s="7"/>
      <c r="AF45" s="7"/>
      <c r="AG45" s="7"/>
    </row>
    <row r="46" spans="1:33" x14ac:dyDescent="0.25">
      <c r="A46" s="8">
        <v>7954</v>
      </c>
      <c r="B46" s="9">
        <v>185</v>
      </c>
      <c r="C46" s="10">
        <v>42240</v>
      </c>
      <c r="D46" s="11" t="s">
        <v>93</v>
      </c>
      <c r="E46" s="9">
        <v>387</v>
      </c>
      <c r="F46" s="9" t="s">
        <v>35</v>
      </c>
      <c r="G46" s="9"/>
      <c r="H46" s="9" t="s">
        <v>50</v>
      </c>
      <c r="I46" s="9"/>
      <c r="J46" s="9">
        <v>0</v>
      </c>
      <c r="K46" s="9">
        <v>2</v>
      </c>
      <c r="L46" s="9">
        <v>10</v>
      </c>
      <c r="M46" s="11">
        <v>19</v>
      </c>
      <c r="N46" s="11">
        <v>66</v>
      </c>
      <c r="O46" s="11">
        <v>19</v>
      </c>
      <c r="P46" s="11">
        <v>75</v>
      </c>
      <c r="Q46" s="11">
        <v>26</v>
      </c>
      <c r="R46" s="11">
        <v>31</v>
      </c>
      <c r="S46" s="11">
        <v>14</v>
      </c>
      <c r="T46" s="11">
        <v>13</v>
      </c>
      <c r="U46" s="11">
        <v>16</v>
      </c>
      <c r="V46" s="11">
        <v>12</v>
      </c>
      <c r="W46" s="11">
        <v>3</v>
      </c>
      <c r="X46" s="11">
        <v>2.6</v>
      </c>
      <c r="Y46" s="11">
        <v>2.4</v>
      </c>
      <c r="Z46" s="11">
        <v>1.3</v>
      </c>
      <c r="AA46" s="11">
        <v>2.5</v>
      </c>
      <c r="AB46" s="11">
        <v>2</v>
      </c>
      <c r="AC46" s="11">
        <v>1.9</v>
      </c>
      <c r="AD46" s="11">
        <v>2.6</v>
      </c>
      <c r="AE46" s="11">
        <v>8</v>
      </c>
      <c r="AF46" s="11">
        <v>7.2</v>
      </c>
      <c r="AG46" s="7" t="s">
        <v>54</v>
      </c>
    </row>
    <row r="47" spans="1:33" x14ac:dyDescent="0.25">
      <c r="A47" s="8">
        <v>7955</v>
      </c>
      <c r="B47" s="9">
        <v>185</v>
      </c>
      <c r="C47" s="10">
        <v>42240</v>
      </c>
      <c r="D47" s="11" t="s">
        <v>93</v>
      </c>
      <c r="E47" s="9">
        <v>388</v>
      </c>
      <c r="F47" s="9" t="s">
        <v>38</v>
      </c>
      <c r="G47" s="9"/>
      <c r="H47" s="9"/>
      <c r="I47" s="9"/>
      <c r="J47" s="9"/>
      <c r="K47" s="9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5">
      <c r="A48" s="8">
        <v>7956</v>
      </c>
      <c r="B48" s="9">
        <v>185</v>
      </c>
      <c r="C48" s="10">
        <v>42240</v>
      </c>
      <c r="D48" s="11" t="s">
        <v>93</v>
      </c>
      <c r="E48" s="9">
        <v>261</v>
      </c>
      <c r="F48" s="9" t="s">
        <v>35</v>
      </c>
      <c r="G48" s="9">
        <v>80</v>
      </c>
      <c r="H48" s="9" t="s">
        <v>36</v>
      </c>
      <c r="I48" s="9">
        <v>5</v>
      </c>
      <c r="J48" s="9">
        <v>0</v>
      </c>
      <c r="K48" s="9">
        <v>0</v>
      </c>
      <c r="L48" s="9">
        <v>6</v>
      </c>
      <c r="M48" s="11">
        <v>65</v>
      </c>
      <c r="N48" s="11">
        <v>64</v>
      </c>
      <c r="O48" s="11">
        <v>65</v>
      </c>
      <c r="P48" s="11">
        <v>50</v>
      </c>
      <c r="Q48" s="11">
        <v>24</v>
      </c>
      <c r="R48" s="11">
        <v>8</v>
      </c>
      <c r="S48" s="11"/>
      <c r="T48" s="11"/>
      <c r="U48" s="11"/>
      <c r="V48" s="11"/>
      <c r="W48" s="11">
        <v>6.5</v>
      </c>
      <c r="X48" s="11">
        <v>6</v>
      </c>
      <c r="Y48" s="7">
        <v>6.4</v>
      </c>
      <c r="Z48" s="11">
        <v>7.2</v>
      </c>
      <c r="AA48" s="11">
        <v>3.4</v>
      </c>
      <c r="AB48" s="11">
        <v>1.6</v>
      </c>
      <c r="AC48" s="7"/>
      <c r="AD48" s="7"/>
      <c r="AE48" s="7"/>
      <c r="AF48" s="7"/>
      <c r="AG48" s="7"/>
    </row>
    <row r="49" spans="1:33" x14ac:dyDescent="0.25">
      <c r="A49" s="8">
        <v>7957</v>
      </c>
      <c r="B49" s="9">
        <v>185</v>
      </c>
      <c r="C49" s="10">
        <v>42240</v>
      </c>
      <c r="D49" s="11" t="s">
        <v>93</v>
      </c>
      <c r="E49" s="9">
        <v>260</v>
      </c>
      <c r="F49" s="9" t="s">
        <v>35</v>
      </c>
      <c r="G49" s="9">
        <v>70</v>
      </c>
      <c r="H49" s="9" t="s">
        <v>36</v>
      </c>
      <c r="I49" s="9">
        <v>10</v>
      </c>
      <c r="J49" s="9">
        <v>0</v>
      </c>
      <c r="K49" s="9">
        <v>0</v>
      </c>
      <c r="L49" s="9">
        <v>20</v>
      </c>
      <c r="M49" s="11">
        <v>41</v>
      </c>
      <c r="N49" s="11">
        <v>40</v>
      </c>
      <c r="O49" s="11">
        <v>34</v>
      </c>
      <c r="P49" s="11">
        <v>38</v>
      </c>
      <c r="Q49" s="11">
        <v>33</v>
      </c>
      <c r="R49" s="11">
        <v>37</v>
      </c>
      <c r="S49" s="11">
        <v>39</v>
      </c>
      <c r="T49" s="11">
        <v>39</v>
      </c>
      <c r="U49" s="11">
        <v>31</v>
      </c>
      <c r="V49" s="11">
        <v>46</v>
      </c>
      <c r="W49" s="11">
        <v>4.4000000000000004</v>
      </c>
      <c r="X49" s="11">
        <v>6.7</v>
      </c>
      <c r="Y49" s="11">
        <v>6.1</v>
      </c>
      <c r="Z49" s="11">
        <v>3.2</v>
      </c>
      <c r="AA49" s="11">
        <v>9.4</v>
      </c>
      <c r="AB49" s="11">
        <v>3.6</v>
      </c>
      <c r="AC49" s="11">
        <v>2.7</v>
      </c>
      <c r="AD49" s="11">
        <v>2.4</v>
      </c>
      <c r="AE49" s="11">
        <v>4.4000000000000004</v>
      </c>
      <c r="AF49" s="11">
        <v>4.5999999999999996</v>
      </c>
      <c r="AG49" s="7" t="s">
        <v>55</v>
      </c>
    </row>
    <row r="50" spans="1:33" x14ac:dyDescent="0.25">
      <c r="A50" s="8">
        <v>7958</v>
      </c>
      <c r="B50" s="9">
        <v>185</v>
      </c>
      <c r="C50" s="10">
        <v>42240</v>
      </c>
      <c r="D50" s="11" t="s">
        <v>93</v>
      </c>
      <c r="E50" s="9">
        <v>259</v>
      </c>
      <c r="F50" s="9" t="s">
        <v>35</v>
      </c>
      <c r="G50" s="9">
        <v>90</v>
      </c>
      <c r="H50" s="9" t="s">
        <v>36</v>
      </c>
      <c r="I50" s="9">
        <v>5</v>
      </c>
      <c r="J50" s="9">
        <v>0</v>
      </c>
      <c r="K50" s="9">
        <v>3</v>
      </c>
      <c r="L50" s="9">
        <v>10</v>
      </c>
      <c r="M50" s="11">
        <v>48</v>
      </c>
      <c r="N50" s="11">
        <v>55</v>
      </c>
      <c r="O50" s="11">
        <v>68</v>
      </c>
      <c r="P50" s="11">
        <v>17</v>
      </c>
      <c r="Q50" s="11">
        <v>21</v>
      </c>
      <c r="R50" s="11">
        <v>65</v>
      </c>
      <c r="S50" s="11">
        <v>48</v>
      </c>
      <c r="T50" s="11">
        <v>34</v>
      </c>
      <c r="U50" s="11">
        <v>9</v>
      </c>
      <c r="V50" s="11">
        <v>11</v>
      </c>
      <c r="W50" s="11">
        <v>4.0999999999999996</v>
      </c>
      <c r="X50" s="11">
        <v>7.4</v>
      </c>
      <c r="Y50" s="11">
        <v>3.2</v>
      </c>
      <c r="Z50" s="11">
        <v>2.5</v>
      </c>
      <c r="AA50" s="11">
        <v>6.1</v>
      </c>
      <c r="AB50" s="11">
        <v>2.5</v>
      </c>
      <c r="AC50" s="11">
        <v>1.3</v>
      </c>
      <c r="AD50" s="11">
        <v>2.7</v>
      </c>
      <c r="AE50" s="11">
        <v>1.8</v>
      </c>
      <c r="AF50" s="11">
        <v>2.6</v>
      </c>
      <c r="AG50" s="7"/>
    </row>
    <row r="51" spans="1:33" x14ac:dyDescent="0.25">
      <c r="A51" s="8">
        <v>7959</v>
      </c>
      <c r="B51" s="9">
        <v>185</v>
      </c>
      <c r="C51" s="10">
        <v>42240</v>
      </c>
      <c r="D51" s="11" t="s">
        <v>93</v>
      </c>
      <c r="E51" s="9">
        <v>258</v>
      </c>
      <c r="F51" s="9"/>
      <c r="G51" s="9"/>
      <c r="H51" s="9"/>
      <c r="I51" s="9"/>
      <c r="J51" s="9"/>
      <c r="K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8">
        <v>7960</v>
      </c>
      <c r="B52" s="9">
        <v>121</v>
      </c>
      <c r="C52" s="10">
        <v>42252</v>
      </c>
      <c r="D52" s="11" t="s">
        <v>56</v>
      </c>
      <c r="E52" s="9">
        <v>199</v>
      </c>
      <c r="F52" s="9" t="s">
        <v>35</v>
      </c>
      <c r="G52" s="9">
        <v>90</v>
      </c>
      <c r="H52" s="9" t="s">
        <v>36</v>
      </c>
      <c r="I52" s="9">
        <v>5</v>
      </c>
      <c r="J52" s="9">
        <v>0</v>
      </c>
      <c r="K52" s="9">
        <v>0</v>
      </c>
      <c r="L52" s="9">
        <v>3</v>
      </c>
      <c r="M52" s="11">
        <v>40</v>
      </c>
      <c r="N52" s="11">
        <v>41</v>
      </c>
      <c r="O52" s="11">
        <v>38</v>
      </c>
      <c r="P52" s="11"/>
      <c r="Q52" s="11"/>
      <c r="R52" s="11"/>
      <c r="S52" s="11"/>
      <c r="T52" s="11"/>
      <c r="U52" s="11"/>
      <c r="V52" s="11"/>
      <c r="W52" s="11">
        <v>3</v>
      </c>
      <c r="X52" s="11">
        <v>4</v>
      </c>
      <c r="Y52" s="7">
        <v>3.8</v>
      </c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8">
        <v>7961</v>
      </c>
      <c r="B53" s="9">
        <v>121</v>
      </c>
      <c r="C53" s="10">
        <v>42252</v>
      </c>
      <c r="D53" s="11" t="s">
        <v>56</v>
      </c>
      <c r="E53" s="9">
        <v>200</v>
      </c>
      <c r="F53" s="9" t="s">
        <v>35</v>
      </c>
      <c r="G53" s="9">
        <v>85</v>
      </c>
      <c r="H53" s="9" t="s">
        <v>36</v>
      </c>
      <c r="I53" s="9">
        <v>0</v>
      </c>
      <c r="J53" s="9">
        <v>0</v>
      </c>
      <c r="K53" s="9">
        <v>0</v>
      </c>
      <c r="L53" s="9">
        <v>12</v>
      </c>
      <c r="M53" s="11">
        <v>27</v>
      </c>
      <c r="N53" s="11">
        <v>41</v>
      </c>
      <c r="O53" s="11">
        <v>31</v>
      </c>
      <c r="P53" s="11">
        <v>30</v>
      </c>
      <c r="Q53" s="11">
        <v>37</v>
      </c>
      <c r="R53" s="11">
        <v>43</v>
      </c>
      <c r="S53" s="11">
        <v>25</v>
      </c>
      <c r="T53" s="11">
        <v>12</v>
      </c>
      <c r="U53" s="11">
        <v>39</v>
      </c>
      <c r="V53" s="11">
        <v>28</v>
      </c>
      <c r="W53" s="11">
        <v>2.4</v>
      </c>
      <c r="X53" s="11">
        <v>4</v>
      </c>
      <c r="Y53" s="11">
        <v>2.2999999999999998</v>
      </c>
      <c r="Z53" s="11">
        <v>3.1</v>
      </c>
      <c r="AA53" s="11">
        <v>4.8</v>
      </c>
      <c r="AB53" s="11">
        <v>3.7</v>
      </c>
      <c r="AC53" s="11">
        <v>3.6</v>
      </c>
      <c r="AD53" s="11">
        <v>1.7</v>
      </c>
      <c r="AE53" s="11">
        <v>2.9</v>
      </c>
      <c r="AF53" s="11">
        <v>5</v>
      </c>
      <c r="AG53" s="7" t="s">
        <v>44</v>
      </c>
    </row>
    <row r="54" spans="1:33" x14ac:dyDescent="0.25">
      <c r="A54" s="8">
        <v>7962</v>
      </c>
      <c r="B54" s="9">
        <v>121</v>
      </c>
      <c r="C54" s="10">
        <v>42252</v>
      </c>
      <c r="D54" s="11" t="s">
        <v>56</v>
      </c>
      <c r="E54" s="9">
        <v>201</v>
      </c>
      <c r="F54" s="9" t="s">
        <v>38</v>
      </c>
      <c r="G54" s="9"/>
      <c r="H54" s="9"/>
      <c r="I54" s="9"/>
      <c r="J54" s="9"/>
      <c r="K54" s="9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8">
        <v>7963</v>
      </c>
      <c r="B55" s="9">
        <v>121</v>
      </c>
      <c r="C55" s="10">
        <v>42252</v>
      </c>
      <c r="D55" s="11" t="s">
        <v>56</v>
      </c>
      <c r="E55" s="9">
        <v>202</v>
      </c>
      <c r="F55" s="9" t="s">
        <v>38</v>
      </c>
      <c r="G55" s="9"/>
      <c r="H55" s="9"/>
      <c r="I55" s="9"/>
      <c r="J55" s="9"/>
      <c r="K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5">
      <c r="A56" s="8">
        <v>7964</v>
      </c>
      <c r="B56" s="9">
        <v>121</v>
      </c>
      <c r="C56" s="10">
        <v>42252</v>
      </c>
      <c r="D56" s="11" t="s">
        <v>56</v>
      </c>
      <c r="E56" s="9">
        <v>203</v>
      </c>
      <c r="F56" s="9" t="s">
        <v>35</v>
      </c>
      <c r="G56" s="9">
        <v>70</v>
      </c>
      <c r="H56" s="9" t="s">
        <v>36</v>
      </c>
      <c r="I56" s="9">
        <v>0</v>
      </c>
      <c r="J56" s="9">
        <v>0</v>
      </c>
      <c r="K56" s="9">
        <v>0</v>
      </c>
      <c r="L56" s="9">
        <v>3</v>
      </c>
      <c r="M56" s="11">
        <v>41</v>
      </c>
      <c r="N56" s="11">
        <v>32</v>
      </c>
      <c r="O56" s="11">
        <v>16</v>
      </c>
      <c r="P56" s="11"/>
      <c r="Q56" s="11"/>
      <c r="R56" s="11"/>
      <c r="S56" s="11"/>
      <c r="T56" s="11"/>
      <c r="U56" s="11"/>
      <c r="V56" s="11"/>
      <c r="W56" s="7">
        <v>4.0999999999999996</v>
      </c>
      <c r="X56" s="7">
        <v>1.3</v>
      </c>
      <c r="Y56" s="7">
        <v>1.7</v>
      </c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8">
        <v>7965</v>
      </c>
      <c r="B57" s="9">
        <v>121</v>
      </c>
      <c r="C57" s="10">
        <v>42252</v>
      </c>
      <c r="D57" s="11" t="s">
        <v>56</v>
      </c>
      <c r="E57" s="9">
        <v>204</v>
      </c>
      <c r="F57" s="9" t="s">
        <v>35</v>
      </c>
      <c r="G57" s="9">
        <v>90</v>
      </c>
      <c r="H57" s="9" t="s">
        <v>36</v>
      </c>
      <c r="I57" s="9">
        <v>0</v>
      </c>
      <c r="J57" s="9">
        <v>0</v>
      </c>
      <c r="K57" s="9">
        <v>0</v>
      </c>
      <c r="L57" s="9">
        <v>3</v>
      </c>
      <c r="M57" s="11">
        <v>10</v>
      </c>
      <c r="N57" s="11">
        <v>11</v>
      </c>
      <c r="O57" s="11">
        <v>12</v>
      </c>
      <c r="P57" s="11"/>
      <c r="Q57" s="11"/>
      <c r="R57" s="11"/>
      <c r="S57" s="11"/>
      <c r="T57" s="11"/>
      <c r="U57" s="11"/>
      <c r="V57" s="11"/>
      <c r="W57" s="7">
        <v>1.6</v>
      </c>
      <c r="X57" s="7">
        <v>2</v>
      </c>
      <c r="Y57" s="7">
        <v>1.9</v>
      </c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8">
        <v>7966</v>
      </c>
      <c r="B58" s="9">
        <v>121</v>
      </c>
      <c r="C58" s="10">
        <v>42252</v>
      </c>
      <c r="D58" s="11" t="s">
        <v>56</v>
      </c>
      <c r="E58" s="9">
        <v>205</v>
      </c>
      <c r="F58" s="9" t="s">
        <v>38</v>
      </c>
      <c r="G58" s="9"/>
      <c r="H58" s="9"/>
      <c r="I58" s="9"/>
      <c r="J58" s="9"/>
      <c r="K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x14ac:dyDescent="0.25">
      <c r="A59" s="8">
        <v>7967</v>
      </c>
      <c r="B59" s="9">
        <v>121</v>
      </c>
      <c r="C59" s="10">
        <v>42252</v>
      </c>
      <c r="D59" s="11" t="s">
        <v>56</v>
      </c>
      <c r="E59" s="9">
        <v>206</v>
      </c>
      <c r="F59" s="9" t="s">
        <v>38</v>
      </c>
      <c r="G59" s="9"/>
      <c r="H59" s="9"/>
      <c r="I59" s="9"/>
      <c r="J59" s="9"/>
      <c r="K59" s="9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5">
      <c r="A60" s="8">
        <v>7968</v>
      </c>
      <c r="B60" s="9">
        <v>121</v>
      </c>
      <c r="C60" s="10">
        <v>42252</v>
      </c>
      <c r="D60" s="11" t="s">
        <v>56</v>
      </c>
      <c r="E60" s="9">
        <v>207</v>
      </c>
      <c r="F60" s="9" t="s">
        <v>38</v>
      </c>
      <c r="G60" s="9"/>
      <c r="H60" s="9"/>
      <c r="I60" s="9"/>
      <c r="J60" s="9"/>
      <c r="K60" s="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8">
        <v>7969</v>
      </c>
      <c r="B61" s="9">
        <v>121</v>
      </c>
      <c r="C61" s="10">
        <v>42252</v>
      </c>
      <c r="D61" s="11" t="s">
        <v>56</v>
      </c>
      <c r="E61" s="9">
        <v>208</v>
      </c>
      <c r="F61" s="9" t="s">
        <v>38</v>
      </c>
      <c r="G61" s="9"/>
      <c r="H61" s="9"/>
      <c r="I61" s="9"/>
      <c r="J61" s="9"/>
      <c r="K61" s="9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8">
        <v>7970</v>
      </c>
      <c r="B62" s="9">
        <v>121</v>
      </c>
      <c r="C62" s="10">
        <v>42252</v>
      </c>
      <c r="D62" s="11" t="s">
        <v>56</v>
      </c>
      <c r="E62" s="9">
        <v>209</v>
      </c>
      <c r="F62" s="9" t="s">
        <v>38</v>
      </c>
      <c r="G62" s="9"/>
      <c r="H62" s="9"/>
      <c r="I62" s="9"/>
      <c r="J62" s="9"/>
      <c r="K62" s="9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x14ac:dyDescent="0.25">
      <c r="A63" s="8">
        <v>7971</v>
      </c>
      <c r="B63" s="9">
        <v>121</v>
      </c>
      <c r="C63" s="10">
        <v>42252</v>
      </c>
      <c r="D63" s="11" t="s">
        <v>56</v>
      </c>
      <c r="E63" s="9">
        <v>210</v>
      </c>
      <c r="F63" s="9" t="s">
        <v>34</v>
      </c>
      <c r="G63" s="9"/>
      <c r="H63" s="9"/>
      <c r="I63" s="9"/>
      <c r="J63" s="9"/>
      <c r="K63" s="9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8">
        <v>7972</v>
      </c>
      <c r="B64" s="9">
        <v>121</v>
      </c>
      <c r="C64" s="10">
        <v>42252</v>
      </c>
      <c r="D64" s="11" t="s">
        <v>56</v>
      </c>
      <c r="E64" s="9">
        <v>211</v>
      </c>
      <c r="F64" s="9" t="s">
        <v>38</v>
      </c>
      <c r="G64" s="9"/>
      <c r="H64" s="9"/>
      <c r="I64" s="9"/>
      <c r="J64" s="9"/>
      <c r="K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5">
      <c r="A65" s="8">
        <v>7973</v>
      </c>
      <c r="B65" s="9">
        <v>121</v>
      </c>
      <c r="C65" s="10">
        <v>42252</v>
      </c>
      <c r="D65" s="11" t="s">
        <v>56</v>
      </c>
      <c r="E65" s="9">
        <v>212</v>
      </c>
      <c r="F65" s="9" t="s">
        <v>35</v>
      </c>
      <c r="G65" s="9">
        <v>90</v>
      </c>
      <c r="H65" s="9" t="s">
        <v>36</v>
      </c>
      <c r="I65" s="9">
        <v>0</v>
      </c>
      <c r="J65" s="9">
        <v>0</v>
      </c>
      <c r="K65" s="9">
        <v>0</v>
      </c>
      <c r="L65" s="9">
        <v>4</v>
      </c>
      <c r="M65" s="11">
        <v>35</v>
      </c>
      <c r="N65" s="11">
        <v>42</v>
      </c>
      <c r="O65" s="11">
        <v>44</v>
      </c>
      <c r="P65" s="11">
        <v>37</v>
      </c>
      <c r="Q65" s="11"/>
      <c r="R65" s="11"/>
      <c r="S65" s="11"/>
      <c r="T65" s="11"/>
      <c r="U65" s="11"/>
      <c r="V65" s="11"/>
      <c r="W65" s="7">
        <v>3.7</v>
      </c>
      <c r="X65" s="7">
        <v>4.5</v>
      </c>
      <c r="Y65" s="7">
        <v>3.1</v>
      </c>
      <c r="Z65" s="7">
        <v>3.2</v>
      </c>
      <c r="AA65" s="7"/>
      <c r="AB65" s="7"/>
      <c r="AC65" s="7"/>
      <c r="AD65" s="7"/>
      <c r="AE65" s="7"/>
      <c r="AF65" s="7"/>
      <c r="AG65" s="7" t="s">
        <v>42</v>
      </c>
    </row>
    <row r="66" spans="1:33" x14ac:dyDescent="0.25">
      <c r="A66" s="8">
        <v>7974</v>
      </c>
      <c r="B66" s="9">
        <v>121</v>
      </c>
      <c r="C66" s="10">
        <v>42252</v>
      </c>
      <c r="D66" s="11" t="s">
        <v>56</v>
      </c>
      <c r="E66" s="9">
        <v>213</v>
      </c>
      <c r="F66" s="9" t="s">
        <v>35</v>
      </c>
      <c r="G66" s="9">
        <v>95</v>
      </c>
      <c r="H66" s="9" t="s">
        <v>36</v>
      </c>
      <c r="I66" s="9">
        <v>0</v>
      </c>
      <c r="J66" s="9">
        <v>0</v>
      </c>
      <c r="K66" s="9">
        <v>0</v>
      </c>
      <c r="L66" s="9">
        <v>10</v>
      </c>
      <c r="M66" s="11">
        <v>87</v>
      </c>
      <c r="N66" s="11">
        <v>16</v>
      </c>
      <c r="O66" s="11">
        <v>19</v>
      </c>
      <c r="P66" s="11">
        <v>15</v>
      </c>
      <c r="Q66" s="11">
        <v>22</v>
      </c>
      <c r="R66" s="11">
        <v>13</v>
      </c>
      <c r="S66" s="11">
        <v>58</v>
      </c>
      <c r="T66" s="11">
        <v>62</v>
      </c>
      <c r="U66" s="11">
        <v>57</v>
      </c>
      <c r="V66" s="11">
        <v>18</v>
      </c>
      <c r="W66" s="11">
        <v>8</v>
      </c>
      <c r="X66" s="11">
        <v>4.4000000000000004</v>
      </c>
      <c r="Y66" s="11">
        <v>5.0999999999999996</v>
      </c>
      <c r="Z66" s="11">
        <v>4.5999999999999996</v>
      </c>
      <c r="AA66" s="11">
        <v>7.2</v>
      </c>
      <c r="AB66" s="11">
        <v>3.1</v>
      </c>
      <c r="AC66" s="11">
        <v>2.5</v>
      </c>
      <c r="AD66" s="11">
        <v>2.6</v>
      </c>
      <c r="AE66" s="11">
        <v>2.4</v>
      </c>
      <c r="AF66" s="11">
        <v>2.1</v>
      </c>
      <c r="AG66" s="7" t="s">
        <v>58</v>
      </c>
    </row>
    <row r="67" spans="1:33" x14ac:dyDescent="0.25">
      <c r="A67" s="8">
        <v>7975</v>
      </c>
      <c r="B67" s="9">
        <v>121</v>
      </c>
      <c r="C67" s="10">
        <v>42252</v>
      </c>
      <c r="D67" s="11" t="s">
        <v>56</v>
      </c>
      <c r="E67" s="9">
        <v>214</v>
      </c>
      <c r="F67" s="9" t="s">
        <v>35</v>
      </c>
      <c r="G67" s="9">
        <v>70</v>
      </c>
      <c r="H67" s="9" t="s">
        <v>36</v>
      </c>
      <c r="I67" s="9">
        <v>0</v>
      </c>
      <c r="J67" s="9">
        <v>0</v>
      </c>
      <c r="K67" s="9">
        <v>0</v>
      </c>
      <c r="L67" s="9">
        <v>2</v>
      </c>
      <c r="M67" s="11">
        <v>11</v>
      </c>
      <c r="N67" s="11">
        <v>8</v>
      </c>
      <c r="O67" s="11"/>
      <c r="P67" s="11"/>
      <c r="Q67" s="11"/>
      <c r="R67" s="11"/>
      <c r="S67" s="11"/>
      <c r="T67" s="11"/>
      <c r="U67" s="11"/>
      <c r="V67" s="11"/>
      <c r="W67" s="7">
        <v>2.2000000000000002</v>
      </c>
      <c r="X67" s="7">
        <v>1.4</v>
      </c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8">
        <v>7976</v>
      </c>
      <c r="B68" s="9">
        <v>121</v>
      </c>
      <c r="C68" s="10">
        <v>42252</v>
      </c>
      <c r="D68" s="11" t="s">
        <v>56</v>
      </c>
      <c r="E68" s="9">
        <v>215</v>
      </c>
      <c r="F68" s="9" t="s">
        <v>34</v>
      </c>
      <c r="G68" s="9"/>
      <c r="H68" s="9"/>
      <c r="I68" s="9"/>
      <c r="J68" s="9"/>
      <c r="K68" s="9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8">
        <v>7977</v>
      </c>
      <c r="B69" s="9">
        <v>121</v>
      </c>
      <c r="C69" s="10">
        <v>42252</v>
      </c>
      <c r="D69" s="11" t="s">
        <v>56</v>
      </c>
      <c r="E69" s="9">
        <v>216</v>
      </c>
      <c r="F69" s="9" t="s">
        <v>34</v>
      </c>
      <c r="G69" s="9"/>
      <c r="H69" s="9"/>
      <c r="I69" s="9"/>
      <c r="J69" s="9"/>
      <c r="K69" s="9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8">
        <v>7978</v>
      </c>
      <c r="B70" s="9">
        <v>121</v>
      </c>
      <c r="C70" s="10">
        <v>42252</v>
      </c>
      <c r="D70" s="11" t="s">
        <v>56</v>
      </c>
      <c r="E70" s="9">
        <v>217</v>
      </c>
      <c r="F70" s="9" t="s">
        <v>35</v>
      </c>
      <c r="G70" s="9">
        <v>95</v>
      </c>
      <c r="H70" s="9" t="s">
        <v>57</v>
      </c>
      <c r="I70" s="9">
        <v>0</v>
      </c>
      <c r="J70" s="9">
        <v>0</v>
      </c>
      <c r="K70" s="9">
        <v>0</v>
      </c>
      <c r="L70" s="9">
        <v>27</v>
      </c>
      <c r="M70" s="11">
        <v>63</v>
      </c>
      <c r="N70" s="11">
        <v>12</v>
      </c>
      <c r="O70" s="11">
        <v>51</v>
      </c>
      <c r="P70" s="11">
        <v>43</v>
      </c>
      <c r="Q70" s="11">
        <v>28</v>
      </c>
      <c r="R70" s="11">
        <v>47</v>
      </c>
      <c r="S70" s="11">
        <v>44</v>
      </c>
      <c r="T70" s="11">
        <v>31</v>
      </c>
      <c r="U70" s="11">
        <v>50</v>
      </c>
      <c r="V70" s="11">
        <v>39</v>
      </c>
      <c r="W70" s="11">
        <v>5.4</v>
      </c>
      <c r="X70" s="11">
        <v>3.6</v>
      </c>
      <c r="Y70" s="11">
        <v>4.9000000000000004</v>
      </c>
      <c r="Z70" s="11">
        <v>2</v>
      </c>
      <c r="AA70" s="11">
        <v>3.1</v>
      </c>
      <c r="AB70" s="11">
        <v>1.8</v>
      </c>
      <c r="AC70" s="11">
        <v>6</v>
      </c>
      <c r="AD70" s="11">
        <v>4.0999999999999996</v>
      </c>
      <c r="AE70" s="11">
        <v>5.4</v>
      </c>
      <c r="AF70" s="11">
        <v>4.5</v>
      </c>
      <c r="AG70" s="7" t="s">
        <v>59</v>
      </c>
    </row>
    <row r="71" spans="1:33" x14ac:dyDescent="0.25">
      <c r="A71" s="8">
        <v>7979</v>
      </c>
      <c r="B71" s="9">
        <v>121</v>
      </c>
      <c r="C71" s="10">
        <v>42252</v>
      </c>
      <c r="D71" s="11" t="s">
        <v>56</v>
      </c>
      <c r="E71" s="9">
        <v>218</v>
      </c>
      <c r="F71" s="9" t="s">
        <v>35</v>
      </c>
      <c r="G71" s="9">
        <v>97</v>
      </c>
      <c r="H71" s="9" t="s">
        <v>36</v>
      </c>
      <c r="I71" s="9">
        <v>0</v>
      </c>
      <c r="J71" s="9">
        <v>0</v>
      </c>
      <c r="K71" s="9">
        <v>0</v>
      </c>
      <c r="L71" s="9">
        <v>18</v>
      </c>
      <c r="M71" s="11">
        <v>53</v>
      </c>
      <c r="N71" s="11">
        <v>59</v>
      </c>
      <c r="O71" s="11">
        <v>55</v>
      </c>
      <c r="P71" s="11">
        <v>60</v>
      </c>
      <c r="Q71" s="11">
        <v>58</v>
      </c>
      <c r="R71" s="11">
        <v>53</v>
      </c>
      <c r="S71" s="11">
        <v>65</v>
      </c>
      <c r="T71" s="11">
        <v>47</v>
      </c>
      <c r="U71" s="11">
        <v>55</v>
      </c>
      <c r="V71" s="11">
        <v>61</v>
      </c>
      <c r="W71" s="11">
        <v>4.4000000000000004</v>
      </c>
      <c r="X71" s="11">
        <v>4.5</v>
      </c>
      <c r="Y71" s="11">
        <v>3.8</v>
      </c>
      <c r="Z71" s="11">
        <v>4</v>
      </c>
      <c r="AA71" s="11">
        <v>3.7</v>
      </c>
      <c r="AB71" s="11">
        <v>5.5</v>
      </c>
      <c r="AC71" s="11">
        <v>3.9</v>
      </c>
      <c r="AD71" s="11">
        <v>6.5</v>
      </c>
      <c r="AE71" s="11">
        <v>5.3</v>
      </c>
      <c r="AF71" s="11">
        <v>4</v>
      </c>
      <c r="AG71" s="7" t="s">
        <v>60</v>
      </c>
    </row>
    <row r="72" spans="1:33" x14ac:dyDescent="0.25">
      <c r="A72" s="8">
        <v>7980</v>
      </c>
      <c r="B72" s="9">
        <v>121</v>
      </c>
      <c r="C72" s="10">
        <v>42252</v>
      </c>
      <c r="D72" s="11" t="s">
        <v>56</v>
      </c>
      <c r="E72" s="9">
        <v>219</v>
      </c>
      <c r="F72" s="9" t="s">
        <v>38</v>
      </c>
      <c r="G72" s="9"/>
      <c r="H72" s="9"/>
      <c r="I72" s="9"/>
      <c r="J72" s="9"/>
      <c r="K72" s="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5">
      <c r="A73" s="8">
        <v>7981</v>
      </c>
      <c r="B73" s="9">
        <v>121</v>
      </c>
      <c r="C73" s="10">
        <v>42252</v>
      </c>
      <c r="D73" s="11" t="s">
        <v>56</v>
      </c>
      <c r="E73" s="9">
        <v>220</v>
      </c>
      <c r="F73" s="9" t="s">
        <v>35</v>
      </c>
      <c r="G73" s="9">
        <v>80</v>
      </c>
      <c r="H73" s="9" t="s">
        <v>36</v>
      </c>
      <c r="I73" s="9">
        <v>0</v>
      </c>
      <c r="J73" s="9">
        <v>0</v>
      </c>
      <c r="K73" s="9">
        <v>0</v>
      </c>
      <c r="L73" s="9">
        <v>9</v>
      </c>
      <c r="M73" s="11">
        <v>26</v>
      </c>
      <c r="N73" s="11">
        <v>37</v>
      </c>
      <c r="O73" s="11">
        <v>27</v>
      </c>
      <c r="P73" s="11">
        <v>46</v>
      </c>
      <c r="Q73" s="11">
        <v>30</v>
      </c>
      <c r="R73" s="11">
        <v>35</v>
      </c>
      <c r="S73" s="11">
        <v>29</v>
      </c>
      <c r="T73" s="11">
        <v>28</v>
      </c>
      <c r="U73" s="11">
        <v>30</v>
      </c>
      <c r="V73" s="11"/>
      <c r="W73" s="11">
        <v>3.9</v>
      </c>
      <c r="X73" s="11">
        <v>2.7</v>
      </c>
      <c r="Y73" s="11">
        <v>4.7</v>
      </c>
      <c r="Z73" s="11">
        <v>2.5</v>
      </c>
      <c r="AA73" s="11">
        <v>4.0999999999999996</v>
      </c>
      <c r="AB73" s="11">
        <v>4</v>
      </c>
      <c r="AC73" s="11">
        <v>4.3</v>
      </c>
      <c r="AD73" s="11">
        <v>4.2</v>
      </c>
      <c r="AE73" s="11">
        <v>4.5</v>
      </c>
      <c r="AF73" s="7"/>
      <c r="AG73" s="7" t="s">
        <v>61</v>
      </c>
    </row>
    <row r="74" spans="1:33" x14ac:dyDescent="0.25">
      <c r="A74" s="8">
        <v>7982</v>
      </c>
      <c r="B74" s="9">
        <v>121</v>
      </c>
      <c r="C74" s="10">
        <v>42252</v>
      </c>
      <c r="D74" s="11" t="s">
        <v>56</v>
      </c>
      <c r="E74" s="9">
        <v>221</v>
      </c>
      <c r="F74" s="9" t="s">
        <v>35</v>
      </c>
      <c r="G74" s="9">
        <v>94</v>
      </c>
      <c r="H74" s="9" t="s">
        <v>36</v>
      </c>
      <c r="I74" s="9">
        <v>0</v>
      </c>
      <c r="J74" s="9">
        <v>0</v>
      </c>
      <c r="K74" s="9">
        <v>0</v>
      </c>
      <c r="L74" s="9">
        <v>11</v>
      </c>
      <c r="M74" s="11">
        <v>69</v>
      </c>
      <c r="N74" s="11">
        <v>17</v>
      </c>
      <c r="O74" s="11">
        <v>21</v>
      </c>
      <c r="P74" s="11">
        <v>12</v>
      </c>
      <c r="Q74" s="11">
        <v>8</v>
      </c>
      <c r="R74" s="11">
        <v>12</v>
      </c>
      <c r="S74" s="11">
        <v>59</v>
      </c>
      <c r="T74" s="11">
        <v>67</v>
      </c>
      <c r="U74" s="11">
        <v>26</v>
      </c>
      <c r="V74" s="11">
        <v>64</v>
      </c>
      <c r="W74" s="11">
        <v>5.3</v>
      </c>
      <c r="X74" s="11">
        <v>5.2</v>
      </c>
      <c r="Y74" s="11">
        <v>1.6</v>
      </c>
      <c r="Z74" s="11">
        <v>2.1</v>
      </c>
      <c r="AA74" s="11">
        <v>2.2999999999999998</v>
      </c>
      <c r="AB74" s="11">
        <v>1.8</v>
      </c>
      <c r="AC74" s="11">
        <v>2</v>
      </c>
      <c r="AD74" s="11">
        <v>2.7</v>
      </c>
      <c r="AE74" s="11">
        <v>5.5</v>
      </c>
      <c r="AF74" s="11">
        <v>2.2000000000000002</v>
      </c>
      <c r="AG74" s="7" t="s">
        <v>62</v>
      </c>
    </row>
    <row r="75" spans="1:33" x14ac:dyDescent="0.25">
      <c r="A75" s="8">
        <v>7983</v>
      </c>
      <c r="B75" s="9">
        <v>121</v>
      </c>
      <c r="C75" s="10">
        <v>42252</v>
      </c>
      <c r="D75" s="11" t="s">
        <v>56</v>
      </c>
      <c r="E75" s="9">
        <v>222</v>
      </c>
      <c r="F75" s="9" t="s">
        <v>35</v>
      </c>
      <c r="G75" s="9">
        <v>100</v>
      </c>
      <c r="H75" s="9" t="s">
        <v>36</v>
      </c>
      <c r="I75" s="9">
        <v>0</v>
      </c>
      <c r="J75" s="9">
        <v>0</v>
      </c>
      <c r="K75" s="9">
        <v>0</v>
      </c>
      <c r="L75" s="9">
        <v>10</v>
      </c>
      <c r="M75" s="11">
        <v>40</v>
      </c>
      <c r="N75" s="11">
        <v>26</v>
      </c>
      <c r="O75" s="11">
        <v>12</v>
      </c>
      <c r="P75" s="11">
        <v>10</v>
      </c>
      <c r="Q75" s="11">
        <v>10</v>
      </c>
      <c r="R75" s="11">
        <v>13</v>
      </c>
      <c r="S75" s="11">
        <v>7</v>
      </c>
      <c r="T75" s="11">
        <v>8</v>
      </c>
      <c r="U75" s="11">
        <v>9</v>
      </c>
      <c r="V75" s="11">
        <v>13</v>
      </c>
      <c r="W75" s="11">
        <v>4</v>
      </c>
      <c r="X75" s="11">
        <v>2.4</v>
      </c>
      <c r="Y75" s="11">
        <v>2.1</v>
      </c>
      <c r="Z75" s="11">
        <v>2</v>
      </c>
      <c r="AA75" s="11">
        <v>3</v>
      </c>
      <c r="AB75" s="11">
        <v>2.1</v>
      </c>
      <c r="AC75" s="11">
        <v>1.8</v>
      </c>
      <c r="AD75" s="11">
        <v>2</v>
      </c>
      <c r="AE75" s="11">
        <v>2.7</v>
      </c>
      <c r="AF75" s="11">
        <v>1.4</v>
      </c>
      <c r="AG75" s="7" t="s">
        <v>63</v>
      </c>
    </row>
    <row r="76" spans="1:33" x14ac:dyDescent="0.25">
      <c r="A76" s="8">
        <v>7984</v>
      </c>
      <c r="B76" s="9">
        <v>121</v>
      </c>
      <c r="C76" s="10">
        <v>42252</v>
      </c>
      <c r="D76" s="11" t="s">
        <v>56</v>
      </c>
      <c r="E76" s="9">
        <v>223</v>
      </c>
      <c r="F76" s="9" t="s">
        <v>35</v>
      </c>
      <c r="G76" s="9">
        <v>100</v>
      </c>
      <c r="H76" s="9" t="s">
        <v>36</v>
      </c>
      <c r="I76" s="9">
        <v>0</v>
      </c>
      <c r="J76" s="9">
        <v>0</v>
      </c>
      <c r="K76" s="9">
        <v>0</v>
      </c>
      <c r="L76" s="9">
        <v>1</v>
      </c>
      <c r="M76" s="11">
        <v>10</v>
      </c>
      <c r="N76" s="11"/>
      <c r="O76" s="11"/>
      <c r="P76" s="11"/>
      <c r="Q76" s="11"/>
      <c r="R76" s="11"/>
      <c r="S76" s="11"/>
      <c r="T76" s="11"/>
      <c r="U76" s="11"/>
      <c r="V76" s="11"/>
      <c r="W76" s="11">
        <v>1.5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5">
      <c r="A77" s="8">
        <v>7985</v>
      </c>
      <c r="B77" s="9">
        <v>183</v>
      </c>
      <c r="C77" s="10">
        <v>42227</v>
      </c>
      <c r="D77" s="11" t="s">
        <v>64</v>
      </c>
      <c r="E77" s="9">
        <v>453</v>
      </c>
      <c r="F77" s="9" t="s">
        <v>65</v>
      </c>
      <c r="G77" s="9"/>
      <c r="H77" s="9"/>
      <c r="I77" s="9"/>
      <c r="J77" s="9"/>
      <c r="K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5">
      <c r="A78" s="8">
        <v>7986</v>
      </c>
      <c r="B78" s="9">
        <v>183</v>
      </c>
      <c r="C78" s="10">
        <v>42227</v>
      </c>
      <c r="D78" s="11" t="s">
        <v>64</v>
      </c>
      <c r="E78" s="9">
        <v>454</v>
      </c>
      <c r="F78" s="9" t="s">
        <v>35</v>
      </c>
      <c r="G78" s="9">
        <v>60</v>
      </c>
      <c r="H78" s="9" t="s">
        <v>36</v>
      </c>
      <c r="I78" s="9">
        <v>2</v>
      </c>
      <c r="J78" s="9">
        <v>0</v>
      </c>
      <c r="K78" s="9">
        <v>0</v>
      </c>
      <c r="L78" s="9">
        <v>2</v>
      </c>
      <c r="M78" s="11">
        <v>39</v>
      </c>
      <c r="N78" s="11">
        <v>13</v>
      </c>
      <c r="O78" s="11"/>
      <c r="P78" s="11"/>
      <c r="Q78" s="11"/>
      <c r="R78" s="11"/>
      <c r="S78" s="11"/>
      <c r="T78" s="11"/>
      <c r="U78" s="11"/>
      <c r="V78" s="11"/>
      <c r="W78" s="11">
        <v>1.4</v>
      </c>
      <c r="X78" s="7"/>
      <c r="Y78" s="7"/>
      <c r="Z78" s="7"/>
      <c r="AA78" s="7"/>
      <c r="AB78" s="7"/>
      <c r="AC78" s="7"/>
      <c r="AD78" s="7"/>
      <c r="AE78" s="7"/>
      <c r="AF78" s="7"/>
      <c r="AG78" s="7" t="s">
        <v>53</v>
      </c>
    </row>
    <row r="79" spans="1:33" x14ac:dyDescent="0.25">
      <c r="A79" s="8">
        <v>7987</v>
      </c>
      <c r="B79" s="9">
        <v>183</v>
      </c>
      <c r="C79" s="10">
        <v>42227</v>
      </c>
      <c r="D79" s="11" t="s">
        <v>64</v>
      </c>
      <c r="E79" s="9">
        <v>455</v>
      </c>
      <c r="F79" s="9" t="s">
        <v>35</v>
      </c>
      <c r="G79" s="9">
        <v>96</v>
      </c>
      <c r="H79" s="9" t="s">
        <v>36</v>
      </c>
      <c r="I79" s="9">
        <v>0</v>
      </c>
      <c r="J79" s="9">
        <v>0</v>
      </c>
      <c r="K79" s="9">
        <v>0</v>
      </c>
      <c r="L79" s="9">
        <v>12</v>
      </c>
      <c r="M79" s="11">
        <v>121</v>
      </c>
      <c r="N79" s="11">
        <v>110</v>
      </c>
      <c r="O79" s="11">
        <v>19</v>
      </c>
      <c r="P79" s="11">
        <v>12</v>
      </c>
      <c r="Q79" s="11">
        <v>5</v>
      </c>
      <c r="R79" s="11">
        <v>24</v>
      </c>
      <c r="S79" s="11">
        <v>31</v>
      </c>
      <c r="T79" s="11">
        <v>20</v>
      </c>
      <c r="U79" s="11">
        <v>27</v>
      </c>
      <c r="V79" s="11">
        <v>29</v>
      </c>
      <c r="W79" s="11">
        <v>7.5</v>
      </c>
      <c r="X79" s="11">
        <v>8.5</v>
      </c>
      <c r="Y79" s="11">
        <v>2.2000000000000002</v>
      </c>
      <c r="Z79" s="11">
        <v>1.9</v>
      </c>
      <c r="AA79" s="11">
        <v>1.6</v>
      </c>
      <c r="AB79" s="11">
        <v>2.2999999999999998</v>
      </c>
      <c r="AC79" s="11">
        <v>1.7</v>
      </c>
      <c r="AD79" s="11">
        <v>2.7</v>
      </c>
      <c r="AE79" s="11">
        <v>2.9</v>
      </c>
      <c r="AF79" s="11">
        <v>2.2000000000000002</v>
      </c>
      <c r="AG79" s="7" t="s">
        <v>66</v>
      </c>
    </row>
    <row r="80" spans="1:33" x14ac:dyDescent="0.25">
      <c r="A80" s="8">
        <v>7988</v>
      </c>
      <c r="B80" s="9">
        <v>183</v>
      </c>
      <c r="C80" s="10">
        <v>42227</v>
      </c>
      <c r="D80" s="11" t="s">
        <v>64</v>
      </c>
      <c r="E80" s="9">
        <v>456</v>
      </c>
      <c r="F80" s="9" t="s">
        <v>35</v>
      </c>
      <c r="G80" s="9">
        <v>99</v>
      </c>
      <c r="H80" s="9" t="s">
        <v>36</v>
      </c>
      <c r="I80" s="9">
        <v>0</v>
      </c>
      <c r="J80" s="9">
        <v>0</v>
      </c>
      <c r="K80" s="9">
        <v>0</v>
      </c>
      <c r="L80" s="9">
        <v>1</v>
      </c>
      <c r="M80" s="11">
        <v>23</v>
      </c>
      <c r="N80" s="11"/>
      <c r="O80" s="11"/>
      <c r="P80" s="11"/>
      <c r="Q80" s="11"/>
      <c r="R80" s="11"/>
      <c r="S80" s="11"/>
      <c r="T80" s="11"/>
      <c r="U80" s="11"/>
      <c r="V80" s="11"/>
      <c r="W80" s="11">
        <v>1.4</v>
      </c>
      <c r="X80" s="7"/>
      <c r="Y80" s="7"/>
      <c r="Z80" s="7"/>
      <c r="AA80" s="7"/>
      <c r="AB80" s="7"/>
      <c r="AC80" s="7"/>
      <c r="AD80" s="7"/>
      <c r="AE80" s="7"/>
      <c r="AF80" s="7"/>
      <c r="AG80" s="7" t="s">
        <v>67</v>
      </c>
    </row>
    <row r="81" spans="1:33" x14ac:dyDescent="0.25">
      <c r="A81" s="8">
        <v>7989</v>
      </c>
      <c r="B81" s="9">
        <v>183</v>
      </c>
      <c r="C81" s="10">
        <v>42227</v>
      </c>
      <c r="D81" s="11" t="s">
        <v>64</v>
      </c>
      <c r="E81" s="9">
        <v>457</v>
      </c>
      <c r="F81" s="9" t="s">
        <v>35</v>
      </c>
      <c r="G81" s="9">
        <v>90</v>
      </c>
      <c r="H81" s="9" t="s">
        <v>36</v>
      </c>
      <c r="I81" s="9">
        <v>0</v>
      </c>
      <c r="J81" s="9">
        <v>0</v>
      </c>
      <c r="K81" s="9">
        <v>0</v>
      </c>
      <c r="L81" s="9">
        <v>4</v>
      </c>
      <c r="M81" s="11">
        <v>10</v>
      </c>
      <c r="N81" s="11">
        <v>6</v>
      </c>
      <c r="O81" s="11">
        <v>8</v>
      </c>
      <c r="P81" s="11">
        <v>7</v>
      </c>
      <c r="Q81" s="11"/>
      <c r="R81" s="11"/>
      <c r="S81" s="11"/>
      <c r="T81" s="11"/>
      <c r="U81" s="11"/>
      <c r="V81" s="11"/>
      <c r="W81" s="11">
        <v>1</v>
      </c>
      <c r="X81" s="7">
        <v>1.5</v>
      </c>
      <c r="Y81" s="7">
        <v>5.0999999999999996</v>
      </c>
      <c r="Z81" s="11">
        <v>0.5</v>
      </c>
      <c r="AA81" s="7"/>
      <c r="AB81" s="7"/>
      <c r="AC81" s="7"/>
      <c r="AD81" s="7"/>
      <c r="AE81" s="7"/>
      <c r="AF81" s="7"/>
      <c r="AG81" s="7" t="s">
        <v>68</v>
      </c>
    </row>
    <row r="82" spans="1:33" x14ac:dyDescent="0.25">
      <c r="A82" s="8">
        <v>7990</v>
      </c>
      <c r="B82" s="9">
        <v>183</v>
      </c>
      <c r="C82" s="10">
        <v>42227</v>
      </c>
      <c r="D82" s="11" t="s">
        <v>64</v>
      </c>
      <c r="E82" s="9">
        <v>458</v>
      </c>
      <c r="F82" s="9" t="s">
        <v>35</v>
      </c>
      <c r="G82" s="9">
        <v>100</v>
      </c>
      <c r="H82" s="9" t="s">
        <v>36</v>
      </c>
      <c r="I82" s="9">
        <v>0</v>
      </c>
      <c r="J82" s="9">
        <v>0</v>
      </c>
      <c r="K82" s="9">
        <v>0</v>
      </c>
      <c r="L82" s="9">
        <v>2</v>
      </c>
      <c r="M82" s="11">
        <v>13</v>
      </c>
      <c r="N82" s="11">
        <v>7</v>
      </c>
      <c r="O82" s="11"/>
      <c r="P82" s="11"/>
      <c r="Q82" s="11"/>
      <c r="R82" s="11"/>
      <c r="S82" s="11"/>
      <c r="T82" s="11"/>
      <c r="U82" s="11"/>
      <c r="V82" s="11"/>
      <c r="W82" s="11">
        <v>1.5</v>
      </c>
      <c r="X82" s="7">
        <v>1</v>
      </c>
      <c r="Y82" s="7"/>
      <c r="Z82" s="7"/>
      <c r="AA82" s="7"/>
      <c r="AB82" s="7"/>
      <c r="AC82" s="7"/>
      <c r="AD82" s="7"/>
      <c r="AE82" s="7"/>
      <c r="AF82" s="7"/>
      <c r="AG82" s="7" t="s">
        <v>69</v>
      </c>
    </row>
    <row r="83" spans="1:33" x14ac:dyDescent="0.25">
      <c r="A83" s="8">
        <v>7991</v>
      </c>
      <c r="B83" s="9">
        <v>183</v>
      </c>
      <c r="C83" s="10">
        <v>42227</v>
      </c>
      <c r="D83" s="11" t="s">
        <v>64</v>
      </c>
      <c r="E83" s="9">
        <v>459</v>
      </c>
      <c r="F83" s="9" t="s">
        <v>35</v>
      </c>
      <c r="G83" s="9">
        <v>100</v>
      </c>
      <c r="H83" s="9" t="s">
        <v>36</v>
      </c>
      <c r="I83" s="9">
        <v>0</v>
      </c>
      <c r="J83" s="9">
        <v>0</v>
      </c>
      <c r="K83" s="9">
        <v>0</v>
      </c>
      <c r="L83" s="9">
        <v>1</v>
      </c>
      <c r="M83" s="11">
        <v>11</v>
      </c>
      <c r="N83" s="11"/>
      <c r="O83" s="11"/>
      <c r="P83" s="11"/>
      <c r="Q83" s="11"/>
      <c r="R83" s="11"/>
      <c r="S83" s="11"/>
      <c r="T83" s="11"/>
      <c r="U83" s="11"/>
      <c r="V83" s="11"/>
      <c r="W83" s="11">
        <v>1.2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8">
        <v>7992</v>
      </c>
      <c r="B84" s="9">
        <v>183</v>
      </c>
      <c r="C84" s="10">
        <v>42227</v>
      </c>
      <c r="D84" s="11" t="s">
        <v>64</v>
      </c>
      <c r="E84" s="9">
        <v>460</v>
      </c>
      <c r="F84" s="9" t="s">
        <v>35</v>
      </c>
      <c r="G84" s="9">
        <v>90</v>
      </c>
      <c r="H84" s="9" t="s">
        <v>36</v>
      </c>
      <c r="I84" s="9">
        <v>10</v>
      </c>
      <c r="J84" s="9">
        <v>0</v>
      </c>
      <c r="K84" s="9">
        <v>0</v>
      </c>
      <c r="L84" s="9">
        <v>2</v>
      </c>
      <c r="M84" s="11">
        <v>26</v>
      </c>
      <c r="N84" s="11">
        <v>33</v>
      </c>
      <c r="O84" s="11"/>
      <c r="P84" s="11"/>
      <c r="Q84" s="11"/>
      <c r="R84" s="11"/>
      <c r="S84" s="11"/>
      <c r="T84" s="11"/>
      <c r="U84" s="11"/>
      <c r="V84" s="11"/>
      <c r="W84" s="11">
        <v>3.6</v>
      </c>
      <c r="X84" s="7">
        <v>1.8</v>
      </c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8">
        <v>7993</v>
      </c>
      <c r="B85" s="9">
        <v>183</v>
      </c>
      <c r="C85" s="10">
        <v>42227</v>
      </c>
      <c r="D85" s="11" t="s">
        <v>64</v>
      </c>
      <c r="E85" s="9">
        <v>461</v>
      </c>
      <c r="F85" s="9" t="s">
        <v>34</v>
      </c>
      <c r="G85" s="9"/>
      <c r="H85" s="9"/>
      <c r="I85" s="9"/>
      <c r="J85" s="9"/>
      <c r="K85" s="9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8">
        <v>7994</v>
      </c>
      <c r="B86" s="9">
        <v>183</v>
      </c>
      <c r="C86" s="10">
        <v>42227</v>
      </c>
      <c r="D86" s="11" t="s">
        <v>64</v>
      </c>
      <c r="E86" s="9">
        <v>462</v>
      </c>
      <c r="F86" s="9" t="s">
        <v>35</v>
      </c>
      <c r="G86" s="9">
        <v>70</v>
      </c>
      <c r="H86" s="9" t="s">
        <v>36</v>
      </c>
      <c r="I86" s="9">
        <v>30</v>
      </c>
      <c r="J86" s="9">
        <v>0</v>
      </c>
      <c r="K86" s="9">
        <v>0</v>
      </c>
      <c r="L86" s="9">
        <v>2</v>
      </c>
      <c r="M86" s="11">
        <v>19</v>
      </c>
      <c r="N86" s="11">
        <v>28</v>
      </c>
      <c r="O86" s="11"/>
      <c r="P86" s="11"/>
      <c r="Q86" s="11"/>
      <c r="R86" s="11"/>
      <c r="S86" s="11"/>
      <c r="T86" s="11"/>
      <c r="U86" s="11"/>
      <c r="V86" s="11"/>
      <c r="W86" s="11">
        <v>0.7</v>
      </c>
      <c r="X86" s="7">
        <v>1.5</v>
      </c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8">
        <v>7995</v>
      </c>
      <c r="B87" s="9">
        <v>183</v>
      </c>
      <c r="C87" s="10">
        <v>42227</v>
      </c>
      <c r="D87" s="11" t="s">
        <v>64</v>
      </c>
      <c r="E87" s="9">
        <v>463</v>
      </c>
      <c r="F87" s="9" t="s">
        <v>65</v>
      </c>
      <c r="G87" s="9"/>
      <c r="H87" s="9"/>
      <c r="I87" s="9"/>
      <c r="J87" s="9"/>
      <c r="K87" s="9"/>
      <c r="L87" s="9">
        <v>7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 t="s">
        <v>70</v>
      </c>
    </row>
    <row r="88" spans="1:33" x14ac:dyDescent="0.25">
      <c r="A88" s="8">
        <v>7996</v>
      </c>
      <c r="B88" s="9">
        <v>183</v>
      </c>
      <c r="C88" s="10">
        <v>42227</v>
      </c>
      <c r="D88" s="11" t="s">
        <v>64</v>
      </c>
      <c r="E88" s="9">
        <v>464</v>
      </c>
      <c r="F88" s="9" t="s">
        <v>35</v>
      </c>
      <c r="G88" s="9">
        <v>100</v>
      </c>
      <c r="H88" s="9" t="s">
        <v>36</v>
      </c>
      <c r="I88" s="9">
        <v>0</v>
      </c>
      <c r="J88" s="9">
        <v>3</v>
      </c>
      <c r="K88" s="9">
        <v>0</v>
      </c>
      <c r="L88" s="9">
        <v>8</v>
      </c>
      <c r="M88" s="11">
        <v>38</v>
      </c>
      <c r="N88" s="11">
        <v>36</v>
      </c>
      <c r="O88" s="11">
        <v>40</v>
      </c>
      <c r="P88" s="11">
        <v>5</v>
      </c>
      <c r="Q88" s="11">
        <v>42</v>
      </c>
      <c r="R88" s="11">
        <v>45</v>
      </c>
      <c r="S88" s="11">
        <v>30</v>
      </c>
      <c r="T88" s="11">
        <v>48</v>
      </c>
      <c r="U88" s="11"/>
      <c r="V88" s="11"/>
      <c r="W88" s="11">
        <v>5</v>
      </c>
      <c r="X88" s="11">
        <v>6.2</v>
      </c>
      <c r="Y88" s="11">
        <v>2.5</v>
      </c>
      <c r="Z88" s="11">
        <v>4.5</v>
      </c>
      <c r="AA88" s="11">
        <v>2.7</v>
      </c>
      <c r="AB88" s="11">
        <v>2.4</v>
      </c>
      <c r="AC88" s="11">
        <v>2.6</v>
      </c>
      <c r="AD88" s="11">
        <v>2.4</v>
      </c>
      <c r="AE88" s="11">
        <v>3.4</v>
      </c>
      <c r="AF88" s="7"/>
      <c r="AG88" s="7" t="s">
        <v>44</v>
      </c>
    </row>
    <row r="89" spans="1:33" x14ac:dyDescent="0.25">
      <c r="A89" s="8">
        <v>7997</v>
      </c>
      <c r="B89" s="9">
        <v>183</v>
      </c>
      <c r="C89" s="10">
        <v>42227</v>
      </c>
      <c r="D89" s="11" t="s">
        <v>64</v>
      </c>
      <c r="E89" s="9">
        <v>465</v>
      </c>
      <c r="F89" s="9" t="s">
        <v>35</v>
      </c>
      <c r="G89" s="9">
        <v>70</v>
      </c>
      <c r="H89" s="9" t="s">
        <v>36</v>
      </c>
      <c r="I89" s="9">
        <v>10</v>
      </c>
      <c r="J89" s="9">
        <v>0</v>
      </c>
      <c r="K89" s="9">
        <v>0</v>
      </c>
      <c r="L89" s="9">
        <v>4</v>
      </c>
      <c r="M89" s="11">
        <v>55</v>
      </c>
      <c r="N89" s="11">
        <v>38</v>
      </c>
      <c r="O89" s="11">
        <v>8</v>
      </c>
      <c r="P89" s="11">
        <v>7</v>
      </c>
      <c r="Q89" s="11"/>
      <c r="R89" s="11"/>
      <c r="S89" s="11"/>
      <c r="T89" s="11"/>
      <c r="U89" s="11"/>
      <c r="V89" s="11"/>
      <c r="W89" s="7">
        <v>4</v>
      </c>
      <c r="X89" s="7">
        <v>1.6</v>
      </c>
      <c r="Y89" s="7">
        <v>1.4</v>
      </c>
      <c r="Z89" s="7">
        <v>6.4</v>
      </c>
      <c r="AA89" s="7"/>
      <c r="AB89" s="7"/>
      <c r="AC89" s="7"/>
      <c r="AD89" s="7"/>
      <c r="AE89" s="7"/>
      <c r="AF89" s="7"/>
      <c r="AG89" s="7" t="s">
        <v>71</v>
      </c>
    </row>
    <row r="90" spans="1:33" x14ac:dyDescent="0.25">
      <c r="A90" s="8">
        <v>7998</v>
      </c>
      <c r="B90" s="9">
        <v>183</v>
      </c>
      <c r="C90" s="10">
        <v>42227</v>
      </c>
      <c r="D90" s="11" t="s">
        <v>64</v>
      </c>
      <c r="E90" s="9">
        <v>466</v>
      </c>
      <c r="F90" s="9" t="s">
        <v>35</v>
      </c>
      <c r="G90" s="9">
        <v>95</v>
      </c>
      <c r="H90" s="9" t="s">
        <v>36</v>
      </c>
      <c r="I90" s="9">
        <v>3</v>
      </c>
      <c r="J90" s="9">
        <v>0</v>
      </c>
      <c r="K90" s="9">
        <v>0</v>
      </c>
      <c r="L90" s="9">
        <v>3</v>
      </c>
      <c r="M90" s="11">
        <v>29</v>
      </c>
      <c r="N90" s="11">
        <v>5</v>
      </c>
      <c r="O90" s="11">
        <v>33</v>
      </c>
      <c r="P90" s="11"/>
      <c r="Q90" s="11"/>
      <c r="R90" s="11"/>
      <c r="S90" s="11"/>
      <c r="T90" s="11"/>
      <c r="U90" s="11"/>
      <c r="V90" s="11"/>
      <c r="W90" s="11">
        <v>2.2000000000000002</v>
      </c>
      <c r="X90" s="7">
        <v>0.1</v>
      </c>
      <c r="Y90" s="7">
        <v>2.5</v>
      </c>
      <c r="Z90" s="7"/>
      <c r="AA90" s="7"/>
      <c r="AB90" s="7"/>
      <c r="AC90" s="7"/>
      <c r="AD90" s="7"/>
      <c r="AE90" s="7"/>
      <c r="AF90" s="7"/>
      <c r="AG90" s="7" t="s">
        <v>72</v>
      </c>
    </row>
    <row r="91" spans="1:33" x14ac:dyDescent="0.25">
      <c r="A91" s="8">
        <v>7999</v>
      </c>
      <c r="B91" s="9">
        <v>183</v>
      </c>
      <c r="C91" s="10">
        <v>42227</v>
      </c>
      <c r="D91" s="11" t="s">
        <v>64</v>
      </c>
      <c r="E91" s="9">
        <v>467</v>
      </c>
      <c r="F91" s="9" t="s">
        <v>35</v>
      </c>
      <c r="G91" s="9">
        <v>100</v>
      </c>
      <c r="H91" s="9" t="s">
        <v>36</v>
      </c>
      <c r="I91" s="9">
        <v>0</v>
      </c>
      <c r="J91" s="9">
        <v>0</v>
      </c>
      <c r="K91" s="9">
        <v>0</v>
      </c>
      <c r="L91" s="9">
        <v>13</v>
      </c>
      <c r="M91" s="11">
        <v>44</v>
      </c>
      <c r="N91" s="11">
        <v>34</v>
      </c>
      <c r="O91" s="11">
        <v>39</v>
      </c>
      <c r="P91" s="11">
        <v>45</v>
      </c>
      <c r="Q91" s="11">
        <v>35</v>
      </c>
      <c r="R91" s="11">
        <v>25</v>
      </c>
      <c r="S91" s="11">
        <v>20</v>
      </c>
      <c r="T91" s="11">
        <v>47</v>
      </c>
      <c r="U91" s="11">
        <v>16</v>
      </c>
      <c r="V91" s="11">
        <v>9</v>
      </c>
      <c r="W91" s="11">
        <v>3.7</v>
      </c>
      <c r="X91" s="11">
        <v>3.2</v>
      </c>
      <c r="Y91" s="11">
        <v>1.3</v>
      </c>
      <c r="Z91" s="11">
        <v>5</v>
      </c>
      <c r="AA91" s="11">
        <v>2.9</v>
      </c>
      <c r="AB91" s="11">
        <v>2.2999999999999998</v>
      </c>
      <c r="AC91" s="11">
        <v>1.9</v>
      </c>
      <c r="AD91" s="11">
        <v>1.8</v>
      </c>
      <c r="AE91" s="11">
        <v>2.6</v>
      </c>
      <c r="AF91" s="7"/>
      <c r="AG91" s="7" t="s">
        <v>73</v>
      </c>
    </row>
    <row r="92" spans="1:33" x14ac:dyDescent="0.25">
      <c r="A92" s="8">
        <v>8000</v>
      </c>
      <c r="B92" s="9">
        <v>183</v>
      </c>
      <c r="C92" s="10">
        <v>42227</v>
      </c>
      <c r="D92" s="11" t="s">
        <v>64</v>
      </c>
      <c r="E92" s="9">
        <v>468</v>
      </c>
      <c r="F92" s="9" t="s">
        <v>35</v>
      </c>
      <c r="G92" s="9">
        <v>100</v>
      </c>
      <c r="H92" s="9" t="s">
        <v>36</v>
      </c>
      <c r="I92" s="9">
        <v>30</v>
      </c>
      <c r="J92" s="9">
        <v>28</v>
      </c>
      <c r="K92" s="9">
        <v>33</v>
      </c>
      <c r="L92" s="9">
        <v>50</v>
      </c>
      <c r="M92" s="11">
        <v>37</v>
      </c>
      <c r="N92" s="11">
        <v>50</v>
      </c>
      <c r="O92" s="11">
        <v>51</v>
      </c>
      <c r="P92" s="11">
        <v>55</v>
      </c>
      <c r="Q92" s="11">
        <v>52</v>
      </c>
      <c r="R92" s="11">
        <v>20</v>
      </c>
      <c r="S92" s="11">
        <v>21</v>
      </c>
      <c r="T92" s="11">
        <v>29</v>
      </c>
      <c r="U92" s="11">
        <v>22</v>
      </c>
      <c r="V92" s="11">
        <v>55</v>
      </c>
      <c r="W92" s="11">
        <v>1.9</v>
      </c>
      <c r="X92" s="11">
        <v>3.7</v>
      </c>
      <c r="Y92" s="11">
        <v>2.8</v>
      </c>
      <c r="Z92" s="11">
        <v>4</v>
      </c>
      <c r="AA92" s="11">
        <v>3.6</v>
      </c>
      <c r="AB92" s="11">
        <v>3.9</v>
      </c>
      <c r="AC92" s="11">
        <v>5.2</v>
      </c>
      <c r="AD92" s="11">
        <v>2.2000000000000002</v>
      </c>
      <c r="AE92" s="11">
        <v>4.5</v>
      </c>
      <c r="AF92" s="7"/>
      <c r="AG92" s="7" t="s">
        <v>74</v>
      </c>
    </row>
    <row r="93" spans="1:33" x14ac:dyDescent="0.25">
      <c r="A93" s="8">
        <v>8001</v>
      </c>
      <c r="B93" s="9">
        <v>183</v>
      </c>
      <c r="C93" s="10">
        <v>42227</v>
      </c>
      <c r="D93" s="11" t="s">
        <v>64</v>
      </c>
      <c r="E93" s="9">
        <v>469</v>
      </c>
      <c r="F93" s="9" t="s">
        <v>35</v>
      </c>
      <c r="G93" s="9">
        <v>98</v>
      </c>
      <c r="H93" s="9" t="s">
        <v>36</v>
      </c>
      <c r="I93" s="9">
        <v>0</v>
      </c>
      <c r="J93" s="9">
        <v>10</v>
      </c>
      <c r="K93" s="9">
        <v>0</v>
      </c>
      <c r="L93" s="9">
        <v>5</v>
      </c>
      <c r="M93" s="11">
        <v>53</v>
      </c>
      <c r="N93" s="11">
        <v>36</v>
      </c>
      <c r="O93" s="11">
        <v>31</v>
      </c>
      <c r="P93" s="11">
        <v>18</v>
      </c>
      <c r="Q93" s="11">
        <v>17</v>
      </c>
      <c r="R93" s="11"/>
      <c r="S93" s="11"/>
      <c r="T93" s="11"/>
      <c r="U93" s="11"/>
      <c r="V93" s="11"/>
      <c r="W93" s="11">
        <v>2.6</v>
      </c>
      <c r="X93" s="11">
        <v>2.8</v>
      </c>
      <c r="Y93" s="11">
        <v>1.5</v>
      </c>
      <c r="Z93" s="11">
        <v>2.9</v>
      </c>
      <c r="AA93" s="11">
        <v>1.5</v>
      </c>
      <c r="AB93" s="7"/>
      <c r="AC93" s="7"/>
      <c r="AD93" s="7"/>
      <c r="AE93" s="7"/>
      <c r="AF93" s="7"/>
      <c r="AG93" s="7" t="s">
        <v>75</v>
      </c>
    </row>
    <row r="94" spans="1:33" x14ac:dyDescent="0.25">
      <c r="A94" s="8">
        <v>8002</v>
      </c>
      <c r="B94" s="9">
        <v>183</v>
      </c>
      <c r="C94" s="10">
        <v>42227</v>
      </c>
      <c r="D94" s="11" t="s">
        <v>64</v>
      </c>
      <c r="E94" s="9">
        <v>470</v>
      </c>
      <c r="F94" s="9" t="s">
        <v>35</v>
      </c>
      <c r="G94" s="9">
        <v>99</v>
      </c>
      <c r="H94" s="9" t="s">
        <v>36</v>
      </c>
      <c r="I94" s="9">
        <v>1</v>
      </c>
      <c r="J94" s="9">
        <v>0</v>
      </c>
      <c r="K94" s="9">
        <v>0</v>
      </c>
      <c r="L94" s="9">
        <v>4</v>
      </c>
      <c r="M94" s="11">
        <v>85</v>
      </c>
      <c r="N94" s="11">
        <v>98</v>
      </c>
      <c r="O94" s="11">
        <v>94</v>
      </c>
      <c r="P94" s="11">
        <v>82</v>
      </c>
      <c r="Q94" s="11"/>
      <c r="R94" s="11"/>
      <c r="S94" s="11"/>
      <c r="T94" s="11"/>
      <c r="U94" s="11"/>
      <c r="V94" s="11"/>
      <c r="W94" s="11">
        <v>3.8</v>
      </c>
      <c r="X94" s="11">
        <v>2.4</v>
      </c>
      <c r="Y94" s="11">
        <v>2.1</v>
      </c>
      <c r="Z94" s="11">
        <v>2.6</v>
      </c>
      <c r="AA94" s="7"/>
      <c r="AB94" s="7"/>
      <c r="AC94" s="7"/>
      <c r="AD94" s="7"/>
      <c r="AE94" s="7"/>
      <c r="AF94" s="7"/>
      <c r="AG94" s="7"/>
    </row>
    <row r="95" spans="1:33" x14ac:dyDescent="0.25">
      <c r="A95" s="8">
        <v>8003</v>
      </c>
      <c r="B95" s="9">
        <v>183</v>
      </c>
      <c r="C95" s="10">
        <v>42227</v>
      </c>
      <c r="D95" s="11" t="s">
        <v>64</v>
      </c>
      <c r="E95" s="9">
        <v>471</v>
      </c>
      <c r="F95" s="9" t="s">
        <v>35</v>
      </c>
      <c r="G95" s="9">
        <v>95</v>
      </c>
      <c r="H95" s="9" t="s">
        <v>36</v>
      </c>
      <c r="I95" s="9">
        <v>0</v>
      </c>
      <c r="J95" s="9">
        <v>32</v>
      </c>
      <c r="K95" s="9">
        <v>14</v>
      </c>
      <c r="L95" s="9">
        <v>25</v>
      </c>
      <c r="M95" s="11">
        <v>28</v>
      </c>
      <c r="N95" s="11">
        <v>38</v>
      </c>
      <c r="O95" s="11">
        <v>15</v>
      </c>
      <c r="P95" s="11">
        <v>44</v>
      </c>
      <c r="Q95" s="11">
        <v>35</v>
      </c>
      <c r="R95" s="11">
        <v>35</v>
      </c>
      <c r="S95" s="11">
        <v>32</v>
      </c>
      <c r="T95" s="11">
        <v>14</v>
      </c>
      <c r="U95" s="11">
        <v>9</v>
      </c>
      <c r="V95" s="11">
        <v>12</v>
      </c>
      <c r="W95" s="11">
        <v>2.6</v>
      </c>
      <c r="X95" s="11">
        <v>2.5</v>
      </c>
      <c r="Y95" s="11">
        <v>3.5</v>
      </c>
      <c r="Z95" s="11">
        <v>3.2</v>
      </c>
      <c r="AA95" s="11">
        <v>0.7</v>
      </c>
      <c r="AB95" s="11">
        <v>3.3</v>
      </c>
      <c r="AC95" s="11">
        <v>2.2999999999999998</v>
      </c>
      <c r="AD95" s="11">
        <v>2.5</v>
      </c>
      <c r="AE95" s="11">
        <v>3.1</v>
      </c>
      <c r="AF95" s="11">
        <v>3.5</v>
      </c>
      <c r="AG95" s="7" t="s">
        <v>76</v>
      </c>
    </row>
    <row r="96" spans="1:33" x14ac:dyDescent="0.25">
      <c r="A96" s="8">
        <v>8004</v>
      </c>
      <c r="B96" s="9">
        <v>183</v>
      </c>
      <c r="C96" s="10">
        <v>42227</v>
      </c>
      <c r="D96" s="11" t="s">
        <v>64</v>
      </c>
      <c r="E96" s="9">
        <v>472</v>
      </c>
      <c r="F96" s="9" t="s">
        <v>35</v>
      </c>
      <c r="G96" s="9">
        <v>95</v>
      </c>
      <c r="H96" s="9" t="s">
        <v>36</v>
      </c>
      <c r="I96" s="9">
        <v>2</v>
      </c>
      <c r="J96" s="9">
        <v>4</v>
      </c>
      <c r="K96" s="9">
        <v>0</v>
      </c>
      <c r="L96" s="9">
        <v>15</v>
      </c>
      <c r="M96" s="11">
        <v>40</v>
      </c>
      <c r="N96" s="11">
        <v>50</v>
      </c>
      <c r="O96" s="11">
        <v>20</v>
      </c>
      <c r="P96" s="11">
        <v>18</v>
      </c>
      <c r="Q96" s="11">
        <v>18</v>
      </c>
      <c r="R96" s="11">
        <v>38</v>
      </c>
      <c r="S96" s="11">
        <v>52</v>
      </c>
      <c r="T96" s="11">
        <v>30</v>
      </c>
      <c r="U96" s="11">
        <v>15</v>
      </c>
      <c r="V96" s="11">
        <v>37</v>
      </c>
      <c r="W96" s="11">
        <v>5.5</v>
      </c>
      <c r="X96" s="11">
        <v>4.0999999999999996</v>
      </c>
      <c r="Y96" s="11">
        <v>3.5</v>
      </c>
      <c r="Z96" s="11">
        <v>2.7</v>
      </c>
      <c r="AA96" s="11">
        <v>2.8</v>
      </c>
      <c r="AB96" s="11">
        <v>3.9</v>
      </c>
      <c r="AC96" s="11">
        <v>6.5</v>
      </c>
      <c r="AD96" s="11">
        <v>1.5</v>
      </c>
      <c r="AE96" s="11">
        <v>1.7</v>
      </c>
      <c r="AF96" s="11">
        <v>2.5</v>
      </c>
      <c r="AG96" s="7"/>
    </row>
    <row r="97" spans="1:33" x14ac:dyDescent="0.25">
      <c r="A97" s="8">
        <v>8005</v>
      </c>
      <c r="B97" s="9">
        <v>183</v>
      </c>
      <c r="C97" s="10">
        <v>42227</v>
      </c>
      <c r="D97" s="11" t="s">
        <v>64</v>
      </c>
      <c r="E97" s="9">
        <v>473</v>
      </c>
      <c r="F97" s="9" t="s">
        <v>35</v>
      </c>
      <c r="G97" s="9">
        <v>98</v>
      </c>
      <c r="H97" s="9" t="s">
        <v>36</v>
      </c>
      <c r="I97" s="9">
        <v>0</v>
      </c>
      <c r="J97" s="9">
        <v>0</v>
      </c>
      <c r="K97" s="9">
        <v>0</v>
      </c>
      <c r="L97" s="9">
        <v>3</v>
      </c>
      <c r="M97" s="11">
        <v>26</v>
      </c>
      <c r="N97" s="11">
        <v>23</v>
      </c>
      <c r="O97" s="11">
        <v>27</v>
      </c>
      <c r="P97" s="11"/>
      <c r="Q97" s="11"/>
      <c r="R97" s="11"/>
      <c r="S97" s="11"/>
      <c r="T97" s="11"/>
      <c r="U97" s="11"/>
      <c r="V97" s="11"/>
      <c r="W97" s="11">
        <v>2.7</v>
      </c>
      <c r="X97" s="11">
        <v>2.8</v>
      </c>
      <c r="Y97" s="11">
        <v>3.6</v>
      </c>
      <c r="Z97" s="7"/>
      <c r="AA97" s="7"/>
      <c r="AB97" s="7"/>
      <c r="AC97" s="7"/>
      <c r="AD97" s="7"/>
      <c r="AE97" s="7"/>
      <c r="AF97" s="7"/>
      <c r="AG97" s="7" t="s">
        <v>53</v>
      </c>
    </row>
    <row r="98" spans="1:33" x14ac:dyDescent="0.25">
      <c r="A98" s="8">
        <v>8006</v>
      </c>
      <c r="B98" s="9">
        <v>183</v>
      </c>
      <c r="C98" s="10">
        <v>42227</v>
      </c>
      <c r="D98" s="11" t="s">
        <v>64</v>
      </c>
      <c r="E98" s="9">
        <v>474</v>
      </c>
      <c r="F98" s="9" t="s">
        <v>35</v>
      </c>
      <c r="G98" s="9">
        <v>80</v>
      </c>
      <c r="H98" s="9" t="s">
        <v>36</v>
      </c>
      <c r="I98" s="9">
        <v>0</v>
      </c>
      <c r="J98" s="9">
        <v>8</v>
      </c>
      <c r="K98" s="9">
        <v>0</v>
      </c>
      <c r="L98" s="9">
        <v>17</v>
      </c>
      <c r="M98" s="11">
        <v>52</v>
      </c>
      <c r="N98" s="11">
        <v>58</v>
      </c>
      <c r="O98" s="11">
        <v>45</v>
      </c>
      <c r="P98" s="11">
        <v>50</v>
      </c>
      <c r="Q98" s="11">
        <v>55</v>
      </c>
      <c r="R98" s="11">
        <v>57</v>
      </c>
      <c r="S98" s="11">
        <v>55</v>
      </c>
      <c r="T98" s="11">
        <v>58</v>
      </c>
      <c r="U98" s="11">
        <v>47</v>
      </c>
      <c r="V98" s="11">
        <v>57</v>
      </c>
      <c r="W98" s="11">
        <v>5</v>
      </c>
      <c r="X98" s="11">
        <v>5</v>
      </c>
      <c r="Y98" s="11">
        <v>4.9000000000000004</v>
      </c>
      <c r="Z98" s="11">
        <v>4</v>
      </c>
      <c r="AA98" s="11">
        <v>1.8</v>
      </c>
      <c r="AB98" s="11">
        <v>2.5</v>
      </c>
      <c r="AC98" s="11">
        <v>3</v>
      </c>
      <c r="AD98" s="11">
        <v>4.5</v>
      </c>
      <c r="AE98" s="11">
        <v>2.4</v>
      </c>
      <c r="AF98" s="11">
        <v>2.5</v>
      </c>
      <c r="AG98" s="7"/>
    </row>
    <row r="99" spans="1:33" x14ac:dyDescent="0.25">
      <c r="A99" s="8">
        <v>8007</v>
      </c>
      <c r="B99" s="9">
        <v>183</v>
      </c>
      <c r="C99" s="10">
        <v>42227</v>
      </c>
      <c r="D99" s="11" t="s">
        <v>64</v>
      </c>
      <c r="E99" s="9">
        <v>475</v>
      </c>
      <c r="F99" s="9" t="s">
        <v>35</v>
      </c>
      <c r="G99" s="9">
        <v>95</v>
      </c>
      <c r="H99" s="9" t="s">
        <v>36</v>
      </c>
      <c r="I99" s="9">
        <v>5</v>
      </c>
      <c r="J99" s="9">
        <v>5</v>
      </c>
      <c r="K99" s="9">
        <v>2</v>
      </c>
      <c r="L99" s="9">
        <v>3</v>
      </c>
      <c r="M99" s="11">
        <v>44</v>
      </c>
      <c r="N99" s="11">
        <v>48</v>
      </c>
      <c r="O99" s="11">
        <v>52</v>
      </c>
      <c r="P99" s="11"/>
      <c r="Q99" s="11"/>
      <c r="R99" s="11"/>
      <c r="S99" s="11"/>
      <c r="T99" s="11"/>
      <c r="U99" s="11"/>
      <c r="V99" s="11"/>
      <c r="W99" s="11">
        <v>4.7</v>
      </c>
      <c r="X99" s="11">
        <v>5</v>
      </c>
      <c r="Y99" s="11">
        <v>4.3</v>
      </c>
      <c r="Z99" s="7"/>
      <c r="AA99" s="7"/>
      <c r="AB99" s="7"/>
      <c r="AC99" s="7"/>
      <c r="AD99" s="7"/>
      <c r="AE99" s="7"/>
      <c r="AF99" s="7"/>
      <c r="AG99" s="7"/>
    </row>
    <row r="100" spans="1:33" x14ac:dyDescent="0.25">
      <c r="A100" s="8">
        <v>8008</v>
      </c>
      <c r="B100" s="9">
        <v>183</v>
      </c>
      <c r="C100" s="10">
        <v>42227</v>
      </c>
      <c r="D100" s="11" t="s">
        <v>64</v>
      </c>
      <c r="E100" s="9">
        <v>476</v>
      </c>
      <c r="F100" s="9" t="s">
        <v>35</v>
      </c>
      <c r="G100" s="9">
        <v>90</v>
      </c>
      <c r="H100" s="9" t="s">
        <v>36</v>
      </c>
      <c r="I100" s="9">
        <v>10</v>
      </c>
      <c r="J100" s="9">
        <v>7</v>
      </c>
      <c r="K100" s="9">
        <v>4</v>
      </c>
      <c r="L100" s="9">
        <v>20</v>
      </c>
      <c r="M100" s="11">
        <v>55</v>
      </c>
      <c r="N100" s="11">
        <v>23</v>
      </c>
      <c r="O100" s="11">
        <v>49</v>
      </c>
      <c r="P100" s="11">
        <v>41</v>
      </c>
      <c r="Q100" s="11">
        <v>45</v>
      </c>
      <c r="R100" s="11">
        <v>40</v>
      </c>
      <c r="S100" s="11">
        <v>45</v>
      </c>
      <c r="T100" s="11">
        <v>38</v>
      </c>
      <c r="U100" s="11">
        <v>51</v>
      </c>
      <c r="V100" s="11">
        <v>56</v>
      </c>
      <c r="W100" s="11">
        <v>4</v>
      </c>
      <c r="X100" s="11">
        <v>4.0999999999999996</v>
      </c>
      <c r="Y100" s="11">
        <v>9.1</v>
      </c>
      <c r="Z100" s="11">
        <v>3.9</v>
      </c>
      <c r="AA100" s="11">
        <v>3.5</v>
      </c>
      <c r="AB100" s="11">
        <v>4.5</v>
      </c>
      <c r="AC100" s="11">
        <v>3</v>
      </c>
      <c r="AD100" s="11">
        <v>2</v>
      </c>
      <c r="AE100" s="11">
        <v>2.1</v>
      </c>
      <c r="AF100" s="11">
        <v>2.5</v>
      </c>
      <c r="AG100" s="7" t="s">
        <v>77</v>
      </c>
    </row>
    <row r="101" spans="1:33" x14ac:dyDescent="0.25">
      <c r="A101" s="8">
        <v>8009</v>
      </c>
      <c r="B101" s="9">
        <v>183</v>
      </c>
      <c r="C101" s="10">
        <v>42227</v>
      </c>
      <c r="D101" s="11" t="s">
        <v>64</v>
      </c>
      <c r="E101" s="9">
        <v>477</v>
      </c>
      <c r="F101" s="9" t="s">
        <v>65</v>
      </c>
      <c r="G101" s="9"/>
      <c r="H101" s="9"/>
      <c r="I101" s="9"/>
      <c r="J101" s="9"/>
      <c r="K101" s="9"/>
      <c r="L101" s="9">
        <v>6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7"/>
      <c r="AF101" s="7"/>
      <c r="AG101" s="7"/>
    </row>
    <row r="102" spans="1:33" x14ac:dyDescent="0.25">
      <c r="A102" s="8">
        <v>8010</v>
      </c>
      <c r="B102" s="9">
        <v>183</v>
      </c>
      <c r="C102" s="10">
        <v>42227</v>
      </c>
      <c r="D102" s="11" t="s">
        <v>64</v>
      </c>
      <c r="E102" s="9">
        <v>478</v>
      </c>
      <c r="F102" s="9" t="s">
        <v>35</v>
      </c>
      <c r="G102" s="9">
        <v>90</v>
      </c>
      <c r="H102" s="9" t="s">
        <v>78</v>
      </c>
      <c r="I102" s="9">
        <v>8</v>
      </c>
      <c r="J102" s="9">
        <v>1</v>
      </c>
      <c r="K102" s="9">
        <v>0</v>
      </c>
      <c r="L102" s="9">
        <v>8</v>
      </c>
      <c r="M102" s="11">
        <v>16</v>
      </c>
      <c r="N102" s="11">
        <v>26</v>
      </c>
      <c r="O102" s="11">
        <v>19</v>
      </c>
      <c r="P102" s="11">
        <v>40</v>
      </c>
      <c r="Q102" s="11">
        <v>15</v>
      </c>
      <c r="R102" s="11">
        <v>15</v>
      </c>
      <c r="S102" s="11">
        <v>30</v>
      </c>
      <c r="T102" s="11">
        <v>51</v>
      </c>
      <c r="U102" s="11"/>
      <c r="V102" s="11"/>
      <c r="W102" s="11">
        <v>4.9000000000000004</v>
      </c>
      <c r="X102" s="11">
        <v>4.4000000000000004</v>
      </c>
      <c r="Y102" s="11">
        <v>1.9</v>
      </c>
      <c r="Z102" s="11">
        <v>2.2999999999999998</v>
      </c>
      <c r="AA102" s="11">
        <v>3.1</v>
      </c>
      <c r="AB102" s="11">
        <v>2.6</v>
      </c>
      <c r="AC102" s="11">
        <v>6.1</v>
      </c>
      <c r="AD102" s="11">
        <v>2.9</v>
      </c>
      <c r="AE102" s="7"/>
      <c r="AF102" s="7"/>
      <c r="AG102" s="7" t="s">
        <v>80</v>
      </c>
    </row>
    <row r="103" spans="1:33" x14ac:dyDescent="0.25">
      <c r="A103" s="8">
        <v>8011</v>
      </c>
      <c r="B103" s="9">
        <v>183</v>
      </c>
      <c r="C103" s="10">
        <v>42227</v>
      </c>
      <c r="D103" s="11" t="s">
        <v>64</v>
      </c>
      <c r="E103" s="9">
        <v>479</v>
      </c>
      <c r="F103" s="9" t="s">
        <v>34</v>
      </c>
      <c r="G103" s="9"/>
      <c r="H103" s="9"/>
      <c r="I103" s="9"/>
      <c r="J103" s="9">
        <v>0</v>
      </c>
      <c r="K103" s="9">
        <v>0</v>
      </c>
      <c r="L103" s="9">
        <v>2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x14ac:dyDescent="0.25">
      <c r="A104" s="8">
        <v>8012</v>
      </c>
      <c r="B104" s="9">
        <v>183</v>
      </c>
      <c r="C104" s="10">
        <v>42227</v>
      </c>
      <c r="D104" s="11" t="s">
        <v>64</v>
      </c>
      <c r="E104" s="9">
        <v>480</v>
      </c>
      <c r="F104" s="9" t="s">
        <v>35</v>
      </c>
      <c r="G104" s="9">
        <v>100</v>
      </c>
      <c r="H104" s="9" t="s">
        <v>36</v>
      </c>
      <c r="I104" s="9">
        <v>2</v>
      </c>
      <c r="J104" s="9">
        <v>0</v>
      </c>
      <c r="K104" s="9">
        <v>0</v>
      </c>
      <c r="L104" s="9">
        <v>2</v>
      </c>
      <c r="M104" s="11">
        <v>26</v>
      </c>
      <c r="N104" s="11">
        <v>6</v>
      </c>
      <c r="O104" s="11"/>
      <c r="P104" s="11"/>
      <c r="Q104" s="11"/>
      <c r="R104" s="11"/>
      <c r="S104" s="11"/>
      <c r="T104" s="11"/>
      <c r="U104" s="11"/>
      <c r="V104" s="11"/>
      <c r="W104" s="11">
        <v>0.7</v>
      </c>
      <c r="X104" s="11">
        <v>26</v>
      </c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x14ac:dyDescent="0.25">
      <c r="A105" s="8">
        <v>8013</v>
      </c>
      <c r="B105" s="9">
        <v>183</v>
      </c>
      <c r="C105" s="10">
        <v>42227</v>
      </c>
      <c r="D105" s="11" t="s">
        <v>64</v>
      </c>
      <c r="E105" s="9">
        <v>481</v>
      </c>
      <c r="F105" s="9" t="s">
        <v>35</v>
      </c>
      <c r="G105" s="9">
        <v>95</v>
      </c>
      <c r="H105" s="9" t="s">
        <v>36</v>
      </c>
      <c r="I105" s="9">
        <v>0</v>
      </c>
      <c r="J105" s="9">
        <v>3</v>
      </c>
      <c r="K105" s="9">
        <v>3</v>
      </c>
      <c r="L105" s="9">
        <v>6</v>
      </c>
      <c r="M105" s="11">
        <v>7</v>
      </c>
      <c r="N105" s="11">
        <v>36</v>
      </c>
      <c r="O105" s="11">
        <v>25</v>
      </c>
      <c r="P105" s="11">
        <v>40</v>
      </c>
      <c r="Q105" s="11">
        <v>45</v>
      </c>
      <c r="R105" s="11">
        <v>55</v>
      </c>
      <c r="S105" s="11"/>
      <c r="T105" s="11"/>
      <c r="U105" s="11"/>
      <c r="V105" s="11"/>
      <c r="W105" s="11">
        <v>2.5</v>
      </c>
      <c r="X105" s="11">
        <v>2.6</v>
      </c>
      <c r="Y105" s="7">
        <v>1.5</v>
      </c>
      <c r="Z105" s="11">
        <v>2.7</v>
      </c>
      <c r="AA105" s="11">
        <v>2</v>
      </c>
      <c r="AB105" s="11">
        <v>3</v>
      </c>
      <c r="AC105" s="11">
        <v>3.8</v>
      </c>
      <c r="AD105" s="7"/>
      <c r="AE105" s="7"/>
      <c r="AF105" s="7"/>
      <c r="AG105" s="7" t="s">
        <v>42</v>
      </c>
    </row>
    <row r="106" spans="1:33" x14ac:dyDescent="0.25">
      <c r="A106" s="8">
        <v>8014</v>
      </c>
      <c r="B106" s="9">
        <v>183</v>
      </c>
      <c r="C106" s="10">
        <v>42227</v>
      </c>
      <c r="D106" s="11" t="s">
        <v>64</v>
      </c>
      <c r="E106" s="9">
        <v>482</v>
      </c>
      <c r="F106" s="9" t="s">
        <v>35</v>
      </c>
      <c r="G106" s="9">
        <v>70</v>
      </c>
      <c r="H106" s="9" t="s">
        <v>36</v>
      </c>
      <c r="I106" s="9">
        <v>15</v>
      </c>
      <c r="J106" s="9">
        <v>0</v>
      </c>
      <c r="K106" s="9">
        <v>0</v>
      </c>
      <c r="L106" s="9">
        <v>1</v>
      </c>
      <c r="M106" s="11">
        <v>25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>
        <v>0.2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 t="s">
        <v>42</v>
      </c>
    </row>
    <row r="107" spans="1:33" x14ac:dyDescent="0.25">
      <c r="A107" s="8">
        <v>8015</v>
      </c>
      <c r="B107" s="9">
        <v>183</v>
      </c>
      <c r="C107" s="10">
        <v>42227</v>
      </c>
      <c r="D107" s="11" t="s">
        <v>64</v>
      </c>
      <c r="E107" s="9">
        <v>483</v>
      </c>
      <c r="F107" s="9" t="s">
        <v>35</v>
      </c>
      <c r="G107" s="9">
        <v>100</v>
      </c>
      <c r="H107" s="9" t="s">
        <v>79</v>
      </c>
      <c r="I107" s="9">
        <v>4</v>
      </c>
      <c r="J107" s="9">
        <v>8</v>
      </c>
      <c r="K107" s="9">
        <v>0</v>
      </c>
      <c r="L107" s="9">
        <v>6</v>
      </c>
      <c r="M107" s="11">
        <v>71</v>
      </c>
      <c r="N107" s="11">
        <v>73</v>
      </c>
      <c r="O107" s="11">
        <v>69</v>
      </c>
      <c r="P107" s="11">
        <v>62</v>
      </c>
      <c r="Q107" s="11">
        <v>84</v>
      </c>
      <c r="R107" s="11">
        <v>92</v>
      </c>
      <c r="S107" s="11"/>
      <c r="T107" s="11"/>
      <c r="U107" s="11"/>
      <c r="V107" s="11"/>
      <c r="W107" s="11">
        <v>4.8</v>
      </c>
      <c r="X107" s="11">
        <v>4</v>
      </c>
      <c r="Y107" s="7">
        <v>1.2</v>
      </c>
      <c r="Z107" s="11">
        <v>4.2</v>
      </c>
      <c r="AA107" s="11">
        <v>6.4</v>
      </c>
      <c r="AB107" s="11">
        <v>5</v>
      </c>
      <c r="AC107" s="7"/>
      <c r="AD107" s="7"/>
      <c r="AE107" s="7"/>
      <c r="AF107" s="7"/>
      <c r="AG107" s="7" t="s">
        <v>81</v>
      </c>
    </row>
    <row r="108" spans="1:33" x14ac:dyDescent="0.25">
      <c r="A108" s="8">
        <v>8016</v>
      </c>
      <c r="B108" s="9">
        <v>183</v>
      </c>
      <c r="C108" s="10">
        <v>42227</v>
      </c>
      <c r="D108" s="11" t="s">
        <v>64</v>
      </c>
      <c r="E108" s="9">
        <v>484</v>
      </c>
      <c r="F108" s="9" t="s">
        <v>35</v>
      </c>
      <c r="G108" s="9">
        <v>100</v>
      </c>
      <c r="H108" s="9" t="s">
        <v>36</v>
      </c>
      <c r="I108" s="9">
        <v>0</v>
      </c>
      <c r="J108" s="9">
        <v>3</v>
      </c>
      <c r="K108" s="9">
        <v>9</v>
      </c>
      <c r="L108" s="9">
        <v>8</v>
      </c>
      <c r="M108" s="11">
        <v>41</v>
      </c>
      <c r="N108" s="11">
        <v>49</v>
      </c>
      <c r="O108" s="11">
        <v>49</v>
      </c>
      <c r="P108" s="11">
        <v>63</v>
      </c>
      <c r="Q108" s="11">
        <v>28</v>
      </c>
      <c r="R108" s="11">
        <v>16</v>
      </c>
      <c r="S108" s="11">
        <v>38</v>
      </c>
      <c r="T108" s="11">
        <v>42</v>
      </c>
      <c r="U108" s="11">
        <v>26</v>
      </c>
      <c r="V108" s="11">
        <v>7</v>
      </c>
      <c r="W108" s="11">
        <v>3</v>
      </c>
      <c r="X108" s="11">
        <v>6.1</v>
      </c>
      <c r="Y108" s="11">
        <v>3.3</v>
      </c>
      <c r="Z108" s="11">
        <v>1</v>
      </c>
      <c r="AA108" s="11">
        <v>2.9</v>
      </c>
      <c r="AB108" s="11">
        <v>2.8</v>
      </c>
      <c r="AC108" s="11">
        <v>3.2</v>
      </c>
      <c r="AD108" s="11">
        <v>6.2</v>
      </c>
      <c r="AE108" s="7"/>
      <c r="AF108" s="7"/>
      <c r="AG108" s="7" t="s">
        <v>94</v>
      </c>
    </row>
    <row r="109" spans="1:33" x14ac:dyDescent="0.25">
      <c r="A109" s="8">
        <v>8017</v>
      </c>
      <c r="B109" s="9">
        <v>183</v>
      </c>
      <c r="C109" s="10">
        <v>42227</v>
      </c>
      <c r="D109" s="11" t="s">
        <v>64</v>
      </c>
      <c r="E109" s="9">
        <v>485</v>
      </c>
      <c r="F109" s="9" t="s">
        <v>35</v>
      </c>
      <c r="G109" s="9">
        <v>97</v>
      </c>
      <c r="H109" s="9" t="s">
        <v>36</v>
      </c>
      <c r="I109" s="9">
        <v>0</v>
      </c>
      <c r="J109" s="9">
        <v>1</v>
      </c>
      <c r="K109" s="9">
        <v>1</v>
      </c>
      <c r="L109" s="9">
        <v>3</v>
      </c>
      <c r="M109" s="11">
        <v>38</v>
      </c>
      <c r="N109" s="11">
        <v>47</v>
      </c>
      <c r="O109" s="11">
        <v>28</v>
      </c>
      <c r="P109" s="11"/>
      <c r="Q109" s="11"/>
      <c r="R109" s="11"/>
      <c r="S109" s="11"/>
      <c r="T109" s="11"/>
      <c r="U109" s="11"/>
      <c r="V109" s="11"/>
      <c r="W109" s="11">
        <v>0.4</v>
      </c>
      <c r="X109" s="11">
        <v>2.7</v>
      </c>
      <c r="Y109" s="7">
        <v>3.8</v>
      </c>
      <c r="Z109" s="7"/>
      <c r="AA109" s="7"/>
      <c r="AB109" s="7"/>
      <c r="AC109" s="7"/>
      <c r="AD109" s="7"/>
      <c r="AE109" s="7"/>
      <c r="AF109" s="7"/>
      <c r="AG109" s="7"/>
    </row>
    <row r="110" spans="1:33" x14ac:dyDescent="0.25">
      <c r="A110" s="8">
        <v>8018</v>
      </c>
      <c r="B110" s="9">
        <v>183</v>
      </c>
      <c r="C110" s="10">
        <v>42227</v>
      </c>
      <c r="D110" s="11" t="s">
        <v>64</v>
      </c>
      <c r="E110" s="9">
        <v>486</v>
      </c>
      <c r="F110" s="9" t="s">
        <v>35</v>
      </c>
      <c r="G110" s="9">
        <v>100</v>
      </c>
      <c r="H110" s="9" t="s">
        <v>36</v>
      </c>
      <c r="I110" s="9">
        <v>8</v>
      </c>
      <c r="J110" s="9">
        <v>0</v>
      </c>
      <c r="K110" s="9">
        <v>0</v>
      </c>
      <c r="L110" s="9">
        <v>5</v>
      </c>
      <c r="M110" s="11">
        <v>33</v>
      </c>
      <c r="N110" s="11">
        <v>37</v>
      </c>
      <c r="O110" s="11">
        <v>32</v>
      </c>
      <c r="P110" s="11">
        <v>11</v>
      </c>
      <c r="Q110" s="11">
        <v>10</v>
      </c>
      <c r="R110" s="11"/>
      <c r="S110" s="11"/>
      <c r="T110" s="11"/>
      <c r="U110" s="11"/>
      <c r="V110" s="11"/>
      <c r="W110" s="11">
        <v>2</v>
      </c>
      <c r="X110" s="11">
        <v>2.5</v>
      </c>
      <c r="Y110" s="7">
        <v>1.3</v>
      </c>
      <c r="Z110" s="11">
        <v>0.7</v>
      </c>
      <c r="AA110" s="11">
        <v>1.9</v>
      </c>
      <c r="AB110" s="11">
        <v>1.3</v>
      </c>
      <c r="AC110" s="7"/>
      <c r="AD110" s="7"/>
      <c r="AE110" s="7"/>
      <c r="AF110" s="7"/>
      <c r="AG110" s="7" t="s">
        <v>44</v>
      </c>
    </row>
    <row r="111" spans="1:33" x14ac:dyDescent="0.25">
      <c r="A111" s="8">
        <v>8019</v>
      </c>
      <c r="B111" s="9">
        <v>183</v>
      </c>
      <c r="C111" s="10">
        <v>42227</v>
      </c>
      <c r="D111" s="11" t="s">
        <v>64</v>
      </c>
      <c r="E111" s="9">
        <v>487</v>
      </c>
      <c r="F111" s="9" t="s">
        <v>35</v>
      </c>
      <c r="G111" s="9"/>
      <c r="H111" s="9"/>
      <c r="I111" s="9"/>
      <c r="J111" s="9"/>
      <c r="K111" s="9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5">
      <c r="A112" s="8">
        <v>8020</v>
      </c>
      <c r="B112" s="9">
        <v>183</v>
      </c>
      <c r="C112" s="10">
        <v>42227</v>
      </c>
      <c r="D112" s="11" t="s">
        <v>64</v>
      </c>
      <c r="E112" s="9">
        <v>488</v>
      </c>
      <c r="F112" s="9"/>
      <c r="G112" s="9"/>
      <c r="H112" s="9" t="s">
        <v>36</v>
      </c>
      <c r="I112" s="9">
        <v>0</v>
      </c>
      <c r="J112" s="9">
        <v>0</v>
      </c>
      <c r="K112" s="9">
        <v>0</v>
      </c>
      <c r="L112" s="9">
        <v>4</v>
      </c>
      <c r="M112" s="11">
        <v>42</v>
      </c>
      <c r="N112" s="11">
        <v>37</v>
      </c>
      <c r="O112" s="11">
        <v>9</v>
      </c>
      <c r="P112" s="11">
        <v>36</v>
      </c>
      <c r="Q112" s="11"/>
      <c r="R112" s="11"/>
      <c r="S112" s="11"/>
      <c r="T112" s="11"/>
      <c r="U112" s="11"/>
      <c r="V112" s="11"/>
      <c r="W112" s="11">
        <v>2.9</v>
      </c>
      <c r="X112" s="11">
        <v>7.5</v>
      </c>
      <c r="Y112" s="7">
        <v>4.2</v>
      </c>
      <c r="Z112" s="7"/>
      <c r="AA112" s="7"/>
      <c r="AB112" s="7"/>
      <c r="AC112" s="7"/>
      <c r="AD112" s="7"/>
      <c r="AE112" s="7"/>
      <c r="AF112" s="7"/>
      <c r="AG112" s="7" t="s">
        <v>75</v>
      </c>
    </row>
    <row r="113" spans="1:33" x14ac:dyDescent="0.25">
      <c r="A113" s="8">
        <v>8021</v>
      </c>
      <c r="B113" s="9">
        <v>183</v>
      </c>
      <c r="C113" s="10">
        <v>42227</v>
      </c>
      <c r="D113" s="11" t="s">
        <v>64</v>
      </c>
      <c r="E113" s="9">
        <v>489</v>
      </c>
      <c r="F113" s="9" t="s">
        <v>35</v>
      </c>
      <c r="G113" s="9">
        <v>70</v>
      </c>
      <c r="H113" s="9" t="s">
        <v>36</v>
      </c>
      <c r="I113" s="9">
        <v>3</v>
      </c>
      <c r="J113" s="9">
        <v>0</v>
      </c>
      <c r="K113" s="9">
        <v>0</v>
      </c>
      <c r="L113" s="9">
        <v>1</v>
      </c>
      <c r="M113" s="11">
        <v>4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>
        <v>3.6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x14ac:dyDescent="0.25">
      <c r="A114" s="8">
        <v>8022</v>
      </c>
      <c r="B114" s="9">
        <v>183</v>
      </c>
      <c r="C114" s="10">
        <v>42227</v>
      </c>
      <c r="D114" s="11" t="s">
        <v>64</v>
      </c>
      <c r="E114" s="9">
        <v>490</v>
      </c>
      <c r="F114" s="9" t="s">
        <v>35</v>
      </c>
      <c r="G114" s="9">
        <v>80</v>
      </c>
      <c r="H114" s="9" t="s">
        <v>36</v>
      </c>
      <c r="I114" s="9">
        <v>0</v>
      </c>
      <c r="J114" s="9">
        <v>0</v>
      </c>
      <c r="K114" s="9">
        <v>0</v>
      </c>
      <c r="L114" s="9">
        <v>2</v>
      </c>
      <c r="M114" s="11">
        <v>11</v>
      </c>
      <c r="N114" s="11">
        <v>12</v>
      </c>
      <c r="O114" s="11"/>
      <c r="P114" s="11"/>
      <c r="Q114" s="11"/>
      <c r="R114" s="11"/>
      <c r="S114" s="11"/>
      <c r="T114" s="11"/>
      <c r="U114" s="11"/>
      <c r="V114" s="11"/>
      <c r="W114" s="11">
        <v>1.3</v>
      </c>
      <c r="X114" s="7"/>
      <c r="Y114" s="7">
        <v>0.9</v>
      </c>
      <c r="Z114" s="7"/>
      <c r="AA114" s="7"/>
      <c r="AB114" s="7"/>
      <c r="AC114" s="7"/>
      <c r="AD114" s="7"/>
      <c r="AE114" s="7"/>
      <c r="AF114" s="7"/>
      <c r="AG114" s="7" t="s">
        <v>82</v>
      </c>
    </row>
    <row r="115" spans="1:33" x14ac:dyDescent="0.25">
      <c r="A115" s="8">
        <v>8023</v>
      </c>
      <c r="B115" s="9">
        <v>183</v>
      </c>
      <c r="C115" s="10">
        <v>42227</v>
      </c>
      <c r="D115" s="11" t="s">
        <v>64</v>
      </c>
      <c r="E115" s="9">
        <v>491</v>
      </c>
      <c r="F115" s="9" t="s">
        <v>65</v>
      </c>
      <c r="G115" s="9"/>
      <c r="H115" s="9"/>
      <c r="I115" s="9"/>
      <c r="J115" s="9"/>
      <c r="K115" s="9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5">
      <c r="A116" s="8">
        <v>8024</v>
      </c>
      <c r="B116" s="9">
        <v>183</v>
      </c>
      <c r="C116" s="10">
        <v>42227</v>
      </c>
      <c r="D116" s="11" t="s">
        <v>64</v>
      </c>
      <c r="E116" s="9">
        <v>492</v>
      </c>
      <c r="F116" s="9" t="s">
        <v>35</v>
      </c>
      <c r="G116" s="9">
        <v>70</v>
      </c>
      <c r="H116" s="9" t="s">
        <v>36</v>
      </c>
      <c r="I116" s="9">
        <v>0</v>
      </c>
      <c r="J116" s="9">
        <v>0</v>
      </c>
      <c r="K116" s="9">
        <v>0</v>
      </c>
      <c r="L116" s="9">
        <v>1</v>
      </c>
      <c r="M116" s="11">
        <v>3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>
        <v>1.8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x14ac:dyDescent="0.25">
      <c r="A117" s="8">
        <v>8025</v>
      </c>
      <c r="B117" s="9">
        <v>183</v>
      </c>
      <c r="C117" s="10">
        <v>42227</v>
      </c>
      <c r="D117" s="11" t="s">
        <v>64</v>
      </c>
      <c r="E117" s="9">
        <v>493</v>
      </c>
      <c r="F117" s="9" t="s">
        <v>35</v>
      </c>
      <c r="G117" s="9">
        <v>90</v>
      </c>
      <c r="H117" s="9" t="s">
        <v>36</v>
      </c>
      <c r="I117" s="9">
        <v>10</v>
      </c>
      <c r="J117" s="9">
        <v>0</v>
      </c>
      <c r="K117" s="9">
        <v>0</v>
      </c>
      <c r="L117" s="9">
        <v>1</v>
      </c>
      <c r="M117" s="11">
        <v>18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>
        <v>1.4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x14ac:dyDescent="0.25">
      <c r="A118" s="8">
        <v>8026</v>
      </c>
      <c r="B118" s="9">
        <v>184</v>
      </c>
      <c r="C118" s="10">
        <v>42134</v>
      </c>
      <c r="D118" s="11" t="s">
        <v>83</v>
      </c>
      <c r="E118" s="9">
        <v>278</v>
      </c>
      <c r="F118" s="9" t="s">
        <v>35</v>
      </c>
      <c r="G118" s="9">
        <v>50</v>
      </c>
      <c r="H118" s="9" t="s">
        <v>36</v>
      </c>
      <c r="I118" s="9">
        <v>1</v>
      </c>
      <c r="J118" s="9">
        <v>0</v>
      </c>
      <c r="K118" s="9">
        <v>0</v>
      </c>
      <c r="L118" s="9">
        <v>2</v>
      </c>
      <c r="M118" s="11">
        <v>15</v>
      </c>
      <c r="N118" s="11">
        <v>10</v>
      </c>
      <c r="O118" s="11"/>
      <c r="P118" s="11"/>
      <c r="Q118" s="11"/>
      <c r="R118" s="11"/>
      <c r="S118" s="11"/>
      <c r="T118" s="11"/>
      <c r="U118" s="11"/>
      <c r="V118" s="11"/>
      <c r="W118" s="11">
        <v>1.8</v>
      </c>
      <c r="X118" s="7">
        <v>1.9</v>
      </c>
      <c r="Y118" s="7"/>
      <c r="Z118" s="7"/>
      <c r="AA118" s="7"/>
      <c r="AB118" s="7"/>
      <c r="AC118" s="7"/>
      <c r="AD118" s="7"/>
      <c r="AE118" s="7"/>
      <c r="AF118" s="7"/>
      <c r="AG118" s="7" t="s">
        <v>84</v>
      </c>
    </row>
    <row r="119" spans="1:33" x14ac:dyDescent="0.25">
      <c r="A119" s="8">
        <v>8027</v>
      </c>
      <c r="B119" s="9">
        <v>184</v>
      </c>
      <c r="C119" s="10">
        <v>42134</v>
      </c>
      <c r="D119" s="11" t="s">
        <v>83</v>
      </c>
      <c r="E119" s="9">
        <v>279</v>
      </c>
      <c r="F119" s="9" t="s">
        <v>35</v>
      </c>
      <c r="G119" s="9">
        <v>100</v>
      </c>
      <c r="H119" s="9" t="s">
        <v>36</v>
      </c>
      <c r="I119" s="9">
        <v>0</v>
      </c>
      <c r="J119" s="9">
        <v>0</v>
      </c>
      <c r="K119" s="9">
        <v>0</v>
      </c>
      <c r="L119" s="9">
        <v>2</v>
      </c>
      <c r="M119" s="11">
        <v>14</v>
      </c>
      <c r="N119" s="11">
        <v>6</v>
      </c>
      <c r="O119" s="11"/>
      <c r="P119" s="11"/>
      <c r="Q119" s="11"/>
      <c r="R119" s="11"/>
      <c r="S119" s="11"/>
      <c r="T119" s="11"/>
      <c r="U119" s="11"/>
      <c r="V119" s="11"/>
      <c r="W119" s="11">
        <v>1.8</v>
      </c>
      <c r="X119" s="7">
        <v>0.8</v>
      </c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x14ac:dyDescent="0.25">
      <c r="A120" s="8">
        <v>8028</v>
      </c>
      <c r="B120" s="9">
        <v>184</v>
      </c>
      <c r="C120" s="10">
        <v>42134</v>
      </c>
      <c r="D120" s="11" t="s">
        <v>83</v>
      </c>
      <c r="E120" s="9">
        <v>280</v>
      </c>
      <c r="F120" s="9" t="s">
        <v>35</v>
      </c>
      <c r="G120" s="9">
        <v>99</v>
      </c>
      <c r="H120" s="9" t="s">
        <v>36</v>
      </c>
      <c r="I120" s="9">
        <v>0</v>
      </c>
      <c r="J120" s="9">
        <v>0</v>
      </c>
      <c r="K120" s="9">
        <v>0</v>
      </c>
      <c r="L120" s="9">
        <v>1</v>
      </c>
      <c r="M120" s="11">
        <v>11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>
        <v>2.2999999999999998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x14ac:dyDescent="0.25">
      <c r="A121" s="8">
        <v>8029</v>
      </c>
      <c r="B121" s="9">
        <v>184</v>
      </c>
      <c r="C121" s="10">
        <v>42134</v>
      </c>
      <c r="D121" s="11" t="s">
        <v>83</v>
      </c>
      <c r="E121" s="9">
        <v>281</v>
      </c>
      <c r="F121" s="9" t="s">
        <v>35</v>
      </c>
      <c r="G121" s="9">
        <v>100</v>
      </c>
      <c r="H121" s="9" t="s">
        <v>36</v>
      </c>
      <c r="I121" s="9">
        <v>6</v>
      </c>
      <c r="J121" s="9">
        <v>0</v>
      </c>
      <c r="K121" s="9">
        <v>0</v>
      </c>
      <c r="L121" s="9">
        <v>4</v>
      </c>
      <c r="M121" s="11">
        <v>41</v>
      </c>
      <c r="N121" s="11">
        <v>29</v>
      </c>
      <c r="O121" s="11">
        <v>13</v>
      </c>
      <c r="P121" s="11">
        <v>10</v>
      </c>
      <c r="Q121" s="11"/>
      <c r="R121" s="11"/>
      <c r="S121" s="11"/>
      <c r="T121" s="11"/>
      <c r="U121" s="11"/>
      <c r="V121" s="11"/>
      <c r="W121" s="11">
        <v>2.6</v>
      </c>
      <c r="X121" s="7">
        <v>2.9</v>
      </c>
      <c r="Y121" s="7">
        <v>0.8</v>
      </c>
      <c r="Z121" s="11">
        <v>1.5</v>
      </c>
      <c r="AA121" s="7"/>
      <c r="AB121" s="7"/>
      <c r="AC121" s="7"/>
      <c r="AD121" s="7"/>
      <c r="AE121" s="7"/>
      <c r="AF121" s="7"/>
      <c r="AG121" s="7" t="s">
        <v>85</v>
      </c>
    </row>
    <row r="122" spans="1:33" x14ac:dyDescent="0.25">
      <c r="A122" s="8">
        <v>8030</v>
      </c>
      <c r="B122" s="9">
        <v>184</v>
      </c>
      <c r="C122" s="10">
        <v>42134</v>
      </c>
      <c r="D122" s="11" t="s">
        <v>83</v>
      </c>
      <c r="E122" s="9">
        <v>282</v>
      </c>
      <c r="F122" s="9" t="s">
        <v>35</v>
      </c>
      <c r="G122" s="9">
        <v>93</v>
      </c>
      <c r="H122" s="9" t="s">
        <v>36</v>
      </c>
      <c r="I122" s="9">
        <v>2</v>
      </c>
      <c r="J122" s="9">
        <v>0</v>
      </c>
      <c r="K122" s="9">
        <v>0</v>
      </c>
      <c r="L122" s="9">
        <v>14</v>
      </c>
      <c r="M122" s="11">
        <v>59</v>
      </c>
      <c r="N122" s="11">
        <v>41</v>
      </c>
      <c r="O122" s="11">
        <v>37</v>
      </c>
      <c r="P122" s="11">
        <v>15</v>
      </c>
      <c r="Q122" s="11">
        <v>38</v>
      </c>
      <c r="R122" s="11">
        <v>29</v>
      </c>
      <c r="S122" s="11">
        <v>66</v>
      </c>
      <c r="T122" s="11">
        <v>21</v>
      </c>
      <c r="U122" s="11">
        <v>16</v>
      </c>
      <c r="V122" s="11">
        <v>35</v>
      </c>
      <c r="W122" s="11">
        <v>4.3</v>
      </c>
      <c r="X122" s="11">
        <v>1.4</v>
      </c>
      <c r="Y122" s="11">
        <v>2.2000000000000002</v>
      </c>
      <c r="Z122" s="11">
        <v>2.2000000000000002</v>
      </c>
      <c r="AA122" s="11">
        <v>2.5</v>
      </c>
      <c r="AB122" s="11">
        <v>2.5</v>
      </c>
      <c r="AC122" s="11">
        <v>1.4</v>
      </c>
      <c r="AD122" s="11">
        <v>1.6</v>
      </c>
      <c r="AE122" s="11">
        <v>2.2999999999999998</v>
      </c>
      <c r="AF122" s="11">
        <v>2.9</v>
      </c>
      <c r="AG122" s="7" t="s">
        <v>86</v>
      </c>
    </row>
    <row r="123" spans="1:33" x14ac:dyDescent="0.25">
      <c r="A123" s="8">
        <v>8031</v>
      </c>
      <c r="B123" s="9">
        <v>184</v>
      </c>
      <c r="C123" s="10">
        <v>42134</v>
      </c>
      <c r="D123" s="11" t="s">
        <v>83</v>
      </c>
      <c r="E123" s="9">
        <v>283</v>
      </c>
      <c r="F123" s="9" t="s">
        <v>35</v>
      </c>
      <c r="G123" s="9">
        <v>97</v>
      </c>
      <c r="H123" s="9" t="s">
        <v>36</v>
      </c>
      <c r="I123" s="9">
        <v>0</v>
      </c>
      <c r="J123" s="9">
        <v>0</v>
      </c>
      <c r="K123" s="9">
        <v>6</v>
      </c>
      <c r="L123" s="9">
        <v>2</v>
      </c>
      <c r="M123" s="11">
        <v>20</v>
      </c>
      <c r="N123" s="11">
        <v>27</v>
      </c>
      <c r="O123" s="11"/>
      <c r="P123" s="11"/>
      <c r="Q123" s="11"/>
      <c r="R123" s="11"/>
      <c r="S123" s="11"/>
      <c r="T123" s="11"/>
      <c r="U123" s="11"/>
      <c r="V123" s="11"/>
      <c r="W123" s="11">
        <v>1.6</v>
      </c>
      <c r="X123" s="7">
        <v>1.6</v>
      </c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5">
      <c r="A124" s="8">
        <v>8032</v>
      </c>
      <c r="B124" s="9">
        <v>184</v>
      </c>
      <c r="C124" s="10">
        <v>42134</v>
      </c>
      <c r="D124" s="11" t="s">
        <v>83</v>
      </c>
      <c r="E124" s="9">
        <v>284</v>
      </c>
      <c r="F124" s="9" t="s">
        <v>35</v>
      </c>
      <c r="G124" s="9">
        <v>98</v>
      </c>
      <c r="H124" s="9" t="s">
        <v>36</v>
      </c>
      <c r="I124" s="9">
        <v>0</v>
      </c>
      <c r="J124" s="9">
        <v>0</v>
      </c>
      <c r="K124" s="9">
        <v>0</v>
      </c>
      <c r="L124" s="9">
        <v>5</v>
      </c>
      <c r="M124" s="11">
        <v>29</v>
      </c>
      <c r="N124" s="11">
        <v>20</v>
      </c>
      <c r="O124" s="11">
        <v>13</v>
      </c>
      <c r="P124" s="11">
        <v>10</v>
      </c>
      <c r="Q124" s="11">
        <v>8</v>
      </c>
      <c r="R124" s="11"/>
      <c r="S124" s="11"/>
      <c r="T124" s="11"/>
      <c r="U124" s="11"/>
      <c r="V124" s="11"/>
      <c r="W124" s="11">
        <v>2.9</v>
      </c>
      <c r="X124" s="7">
        <v>1.9</v>
      </c>
      <c r="Y124" s="7">
        <v>0.9</v>
      </c>
      <c r="Z124" s="11">
        <v>1.9</v>
      </c>
      <c r="AA124" s="11">
        <v>2.2000000000000002</v>
      </c>
      <c r="AB124" s="7"/>
      <c r="AC124" s="7"/>
      <c r="AD124" s="7"/>
      <c r="AE124" s="7"/>
      <c r="AF124" s="7"/>
      <c r="AG124" s="7"/>
    </row>
    <row r="125" spans="1:33" x14ac:dyDescent="0.25">
      <c r="A125" s="8">
        <v>8033</v>
      </c>
      <c r="B125" s="9">
        <v>184</v>
      </c>
      <c r="C125" s="10">
        <v>42134</v>
      </c>
      <c r="D125" s="11" t="s">
        <v>83</v>
      </c>
      <c r="E125" s="9">
        <v>285</v>
      </c>
      <c r="F125" s="9" t="s">
        <v>35</v>
      </c>
      <c r="G125" s="9">
        <v>95</v>
      </c>
      <c r="H125" s="9" t="s">
        <v>36</v>
      </c>
      <c r="I125" s="9">
        <v>10</v>
      </c>
      <c r="J125" s="9">
        <v>0</v>
      </c>
      <c r="K125" s="9">
        <v>0</v>
      </c>
      <c r="L125" s="9">
        <v>4</v>
      </c>
      <c r="M125" s="11">
        <v>30</v>
      </c>
      <c r="N125" s="11">
        <v>41</v>
      </c>
      <c r="O125" s="11">
        <v>13</v>
      </c>
      <c r="P125" s="11">
        <v>10</v>
      </c>
      <c r="Q125" s="11"/>
      <c r="R125" s="11"/>
      <c r="S125" s="11"/>
      <c r="T125" s="11"/>
      <c r="U125" s="11"/>
      <c r="V125" s="11"/>
      <c r="W125" s="11">
        <v>2.8</v>
      </c>
      <c r="X125" s="7">
        <v>1</v>
      </c>
      <c r="Y125" s="7">
        <v>1.7</v>
      </c>
      <c r="Z125" s="11">
        <v>2.4</v>
      </c>
      <c r="AA125" s="7"/>
      <c r="AB125" s="7"/>
      <c r="AC125" s="7"/>
      <c r="AD125" s="7"/>
      <c r="AE125" s="7"/>
      <c r="AF125" s="7"/>
      <c r="AG125" s="7"/>
    </row>
    <row r="126" spans="1:33" x14ac:dyDescent="0.25">
      <c r="A126" s="8">
        <v>8034</v>
      </c>
      <c r="B126" s="9">
        <v>184</v>
      </c>
      <c r="C126" s="10">
        <v>42134</v>
      </c>
      <c r="D126" s="11" t="s">
        <v>83</v>
      </c>
      <c r="E126" s="9">
        <v>286</v>
      </c>
      <c r="F126" s="9" t="s">
        <v>34</v>
      </c>
      <c r="G126" s="9"/>
      <c r="H126" s="9"/>
      <c r="I126" s="9"/>
      <c r="J126" s="9"/>
      <c r="K126" s="9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x14ac:dyDescent="0.25">
      <c r="A127" s="8">
        <v>8035</v>
      </c>
      <c r="B127" s="9">
        <v>184</v>
      </c>
      <c r="C127" s="10">
        <v>42134</v>
      </c>
      <c r="D127" s="11" t="s">
        <v>83</v>
      </c>
      <c r="E127" s="9">
        <v>287</v>
      </c>
      <c r="F127" s="9" t="s">
        <v>35</v>
      </c>
      <c r="G127" s="9">
        <v>98</v>
      </c>
      <c r="H127" s="9" t="s">
        <v>36</v>
      </c>
      <c r="I127" s="9">
        <v>0</v>
      </c>
      <c r="J127" s="9">
        <v>0</v>
      </c>
      <c r="K127" s="9">
        <v>0</v>
      </c>
      <c r="L127" s="9">
        <v>1</v>
      </c>
      <c r="M127" s="11">
        <v>22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1.5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x14ac:dyDescent="0.25">
      <c r="A128" s="8">
        <v>8036</v>
      </c>
      <c r="B128" s="9">
        <v>184</v>
      </c>
      <c r="C128" s="10">
        <v>42134</v>
      </c>
      <c r="D128" s="11" t="s">
        <v>83</v>
      </c>
      <c r="E128" s="9">
        <v>288</v>
      </c>
      <c r="F128" s="9" t="s">
        <v>65</v>
      </c>
      <c r="G128" s="9"/>
      <c r="H128" s="9"/>
      <c r="I128" s="9"/>
      <c r="J128" s="9"/>
      <c r="K128" s="9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x14ac:dyDescent="0.25">
      <c r="A129" s="8">
        <v>8037</v>
      </c>
      <c r="B129" s="9">
        <v>184</v>
      </c>
      <c r="C129" s="10">
        <v>42134</v>
      </c>
      <c r="D129" s="11" t="s">
        <v>83</v>
      </c>
      <c r="E129" s="9">
        <v>289</v>
      </c>
      <c r="F129" s="9" t="s">
        <v>35</v>
      </c>
      <c r="G129" s="9">
        <v>100</v>
      </c>
      <c r="H129" s="9" t="s">
        <v>36</v>
      </c>
      <c r="I129" s="9">
        <v>0</v>
      </c>
      <c r="J129" s="9">
        <v>0</v>
      </c>
      <c r="K129" s="9">
        <v>0</v>
      </c>
      <c r="L129" s="9">
        <v>2</v>
      </c>
      <c r="M129" s="11">
        <v>42</v>
      </c>
      <c r="N129" s="11">
        <v>37</v>
      </c>
      <c r="O129" s="11"/>
      <c r="P129" s="11"/>
      <c r="Q129" s="11"/>
      <c r="R129" s="11"/>
      <c r="S129" s="11"/>
      <c r="T129" s="11"/>
      <c r="U129" s="11"/>
      <c r="V129" s="11"/>
      <c r="W129" s="11">
        <v>2.2000000000000002</v>
      </c>
      <c r="X129" s="7">
        <v>2.2999999999999998</v>
      </c>
      <c r="Y129" s="7"/>
      <c r="Z129" s="7"/>
      <c r="AA129" s="7"/>
      <c r="AB129" s="7"/>
      <c r="AC129" s="7"/>
      <c r="AD129" s="7"/>
      <c r="AE129" s="7"/>
      <c r="AF129" s="7"/>
      <c r="AG129" s="7" t="s">
        <v>87</v>
      </c>
    </row>
    <row r="130" spans="1:33" x14ac:dyDescent="0.25">
      <c r="A130" s="8">
        <v>8038</v>
      </c>
      <c r="B130" s="9">
        <v>184</v>
      </c>
      <c r="C130" s="10">
        <v>42134</v>
      </c>
      <c r="D130" s="11" t="s">
        <v>83</v>
      </c>
      <c r="E130" s="9">
        <v>290</v>
      </c>
      <c r="F130" s="9" t="s">
        <v>35</v>
      </c>
      <c r="G130" s="9">
        <v>77</v>
      </c>
      <c r="H130" s="9" t="s">
        <v>36</v>
      </c>
      <c r="I130" s="9">
        <v>2</v>
      </c>
      <c r="J130" s="9">
        <v>0</v>
      </c>
      <c r="K130" s="9">
        <v>0</v>
      </c>
      <c r="L130" s="9">
        <v>3</v>
      </c>
      <c r="M130" s="11">
        <v>35</v>
      </c>
      <c r="N130" s="11">
        <v>18</v>
      </c>
      <c r="O130" s="11">
        <v>26</v>
      </c>
      <c r="P130" s="11"/>
      <c r="Q130" s="11"/>
      <c r="R130" s="11"/>
      <c r="S130" s="11"/>
      <c r="T130" s="11"/>
      <c r="U130" s="11"/>
      <c r="V130" s="11"/>
      <c r="W130" s="7">
        <v>3.4</v>
      </c>
      <c r="X130" s="7">
        <v>1.4</v>
      </c>
      <c r="Y130" s="7">
        <v>2.5</v>
      </c>
      <c r="Z130" s="7"/>
      <c r="AA130" s="7"/>
      <c r="AB130" s="7"/>
      <c r="AC130" s="7"/>
      <c r="AD130" s="7"/>
      <c r="AE130" s="7"/>
      <c r="AF130" s="7"/>
      <c r="AG130" s="7" t="s">
        <v>88</v>
      </c>
    </row>
    <row r="131" spans="1:33" x14ac:dyDescent="0.25">
      <c r="A131" s="8">
        <v>8039</v>
      </c>
      <c r="B131" s="9">
        <v>184</v>
      </c>
      <c r="C131" s="10">
        <v>42134</v>
      </c>
      <c r="D131" s="11" t="s">
        <v>83</v>
      </c>
      <c r="E131" s="9">
        <v>291</v>
      </c>
      <c r="F131" s="9" t="s">
        <v>35</v>
      </c>
      <c r="G131" s="9">
        <v>100</v>
      </c>
      <c r="H131" s="9" t="s">
        <v>36</v>
      </c>
      <c r="I131" s="9">
        <v>2</v>
      </c>
      <c r="J131" s="9">
        <v>0</v>
      </c>
      <c r="K131" s="9">
        <v>0</v>
      </c>
      <c r="L131" s="9">
        <v>2</v>
      </c>
      <c r="M131" s="11">
        <v>30</v>
      </c>
      <c r="N131" s="11">
        <v>30</v>
      </c>
      <c r="O131" s="11"/>
      <c r="P131" s="11"/>
      <c r="Q131" s="11"/>
      <c r="R131" s="11"/>
      <c r="S131" s="11"/>
      <c r="T131" s="11"/>
      <c r="U131" s="11"/>
      <c r="V131" s="11"/>
      <c r="W131" s="11">
        <v>1.8</v>
      </c>
      <c r="X131" s="7">
        <v>1.7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x14ac:dyDescent="0.25">
      <c r="A132" s="8">
        <v>8040</v>
      </c>
      <c r="B132" s="9">
        <v>184</v>
      </c>
      <c r="C132" s="10">
        <v>42134</v>
      </c>
      <c r="D132" s="11" t="s">
        <v>83</v>
      </c>
      <c r="E132" s="9">
        <v>292</v>
      </c>
      <c r="F132" s="9" t="s">
        <v>35</v>
      </c>
      <c r="G132" s="9">
        <v>95</v>
      </c>
      <c r="H132" s="9" t="s">
        <v>36</v>
      </c>
      <c r="I132" s="9">
        <v>5</v>
      </c>
      <c r="J132" s="9">
        <v>0</v>
      </c>
      <c r="K132" s="9">
        <v>0</v>
      </c>
      <c r="L132" s="9">
        <v>5</v>
      </c>
      <c r="M132" s="11">
        <v>8</v>
      </c>
      <c r="N132" s="11">
        <v>23</v>
      </c>
      <c r="O132" s="11">
        <v>31</v>
      </c>
      <c r="P132" s="11">
        <v>33</v>
      </c>
      <c r="Q132" s="11">
        <v>17</v>
      </c>
      <c r="R132" s="11"/>
      <c r="S132" s="11"/>
      <c r="T132" s="11"/>
      <c r="U132" s="11"/>
      <c r="V132" s="11"/>
      <c r="W132" s="7">
        <v>1.1000000000000001</v>
      </c>
      <c r="X132" s="7">
        <v>1.2</v>
      </c>
      <c r="Y132" s="7">
        <v>1.4</v>
      </c>
      <c r="Z132" s="7">
        <v>2.1</v>
      </c>
      <c r="AA132" s="7">
        <v>1.9</v>
      </c>
      <c r="AB132" s="7"/>
      <c r="AC132" s="7"/>
      <c r="AD132" s="7"/>
      <c r="AE132" s="7"/>
      <c r="AF132" s="7"/>
      <c r="AG132" s="7" t="s">
        <v>87</v>
      </c>
    </row>
    <row r="133" spans="1:33" x14ac:dyDescent="0.25">
      <c r="A133" s="8">
        <v>8041</v>
      </c>
      <c r="B133" s="9">
        <v>184</v>
      </c>
      <c r="C133" s="10">
        <v>42134</v>
      </c>
      <c r="D133" s="11" t="s">
        <v>83</v>
      </c>
      <c r="E133" s="9">
        <v>293</v>
      </c>
      <c r="F133" s="9" t="s">
        <v>35</v>
      </c>
      <c r="G133" s="9">
        <v>94</v>
      </c>
      <c r="H133" s="9" t="s">
        <v>36</v>
      </c>
      <c r="I133" s="9">
        <v>0</v>
      </c>
      <c r="J133" s="9">
        <v>5</v>
      </c>
      <c r="K133" s="9">
        <v>10</v>
      </c>
      <c r="L133" s="9">
        <v>4</v>
      </c>
      <c r="M133" s="11">
        <v>63</v>
      </c>
      <c r="N133" s="11">
        <v>61</v>
      </c>
      <c r="O133" s="11">
        <v>26</v>
      </c>
      <c r="P133" s="11">
        <v>62</v>
      </c>
      <c r="Q133" s="11"/>
      <c r="R133" s="11"/>
      <c r="S133" s="11"/>
      <c r="T133" s="11"/>
      <c r="U133" s="11"/>
      <c r="V133" s="11"/>
      <c r="W133" s="11">
        <v>5</v>
      </c>
      <c r="X133" s="7">
        <v>2.5</v>
      </c>
      <c r="Y133" s="7">
        <v>4.0999999999999996</v>
      </c>
      <c r="Z133" s="11">
        <v>4.9000000000000004</v>
      </c>
      <c r="AA133" s="7"/>
      <c r="AB133" s="7"/>
      <c r="AC133" s="7"/>
      <c r="AD133" s="7"/>
      <c r="AE133" s="7"/>
      <c r="AF133" s="7"/>
      <c r="AG133" s="7" t="s">
        <v>87</v>
      </c>
    </row>
    <row r="134" spans="1:33" x14ac:dyDescent="0.25">
      <c r="A134" s="8">
        <v>8042</v>
      </c>
      <c r="B134" s="9">
        <v>184</v>
      </c>
      <c r="C134" s="10">
        <v>42134</v>
      </c>
      <c r="D134" s="11" t="s">
        <v>83</v>
      </c>
      <c r="E134" s="9">
        <v>294</v>
      </c>
      <c r="F134" s="9" t="s">
        <v>35</v>
      </c>
      <c r="G134" s="9">
        <v>50</v>
      </c>
      <c r="H134" s="9" t="s">
        <v>36</v>
      </c>
      <c r="I134" s="9">
        <v>6</v>
      </c>
      <c r="J134" s="9">
        <v>0</v>
      </c>
      <c r="K134" s="9">
        <v>0</v>
      </c>
      <c r="L134" s="9">
        <v>1</v>
      </c>
      <c r="M134" s="11">
        <v>32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7">
        <v>3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 t="s">
        <v>90</v>
      </c>
    </row>
    <row r="135" spans="1:33" x14ac:dyDescent="0.25">
      <c r="A135" s="8">
        <v>8043</v>
      </c>
      <c r="B135" s="9">
        <v>184</v>
      </c>
      <c r="C135" s="10">
        <v>42134</v>
      </c>
      <c r="D135" s="11" t="s">
        <v>83</v>
      </c>
      <c r="E135" s="9">
        <v>295</v>
      </c>
      <c r="F135" s="9" t="s">
        <v>35</v>
      </c>
      <c r="G135" s="9">
        <v>60</v>
      </c>
      <c r="H135" s="9" t="s">
        <v>36</v>
      </c>
      <c r="I135" s="9">
        <v>0</v>
      </c>
      <c r="J135" s="9">
        <v>5</v>
      </c>
      <c r="K135" s="9">
        <v>0</v>
      </c>
      <c r="L135" s="9">
        <v>3</v>
      </c>
      <c r="M135" s="11">
        <v>27</v>
      </c>
      <c r="N135" s="11">
        <v>40</v>
      </c>
      <c r="O135" s="11">
        <v>32</v>
      </c>
      <c r="P135" s="11"/>
      <c r="Q135" s="11"/>
      <c r="R135" s="11"/>
      <c r="S135" s="11"/>
      <c r="T135" s="11"/>
      <c r="U135" s="11"/>
      <c r="V135" s="11"/>
      <c r="W135" s="11">
        <v>2.9</v>
      </c>
      <c r="X135" s="7">
        <v>3.4</v>
      </c>
      <c r="Y135" s="7">
        <v>3.5</v>
      </c>
      <c r="Z135" s="7"/>
      <c r="AA135" s="7"/>
      <c r="AB135" s="7"/>
      <c r="AC135" s="7"/>
      <c r="AD135" s="7"/>
      <c r="AE135" s="7"/>
      <c r="AF135" s="7"/>
      <c r="AG135" s="7" t="s">
        <v>91</v>
      </c>
    </row>
    <row r="136" spans="1:33" x14ac:dyDescent="0.25">
      <c r="A136" s="8">
        <v>8044</v>
      </c>
      <c r="B136" s="9">
        <v>184</v>
      </c>
      <c r="C136" s="10">
        <v>42134</v>
      </c>
      <c r="D136" s="11" t="s">
        <v>83</v>
      </c>
      <c r="E136" s="9">
        <v>296</v>
      </c>
      <c r="F136" s="9" t="s">
        <v>34</v>
      </c>
      <c r="G136" s="9"/>
      <c r="H136" s="9"/>
      <c r="I136" s="9"/>
      <c r="J136" s="9"/>
      <c r="K136" s="9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x14ac:dyDescent="0.25">
      <c r="A137" s="8">
        <v>8045</v>
      </c>
      <c r="B137" s="9">
        <v>184</v>
      </c>
      <c r="C137" s="10">
        <v>42134</v>
      </c>
      <c r="D137" s="11" t="s">
        <v>83</v>
      </c>
      <c r="E137" s="9">
        <v>297</v>
      </c>
      <c r="F137" s="9" t="s">
        <v>35</v>
      </c>
      <c r="G137" s="9">
        <v>40</v>
      </c>
      <c r="H137" s="9" t="s">
        <v>36</v>
      </c>
      <c r="I137" s="9">
        <v>2</v>
      </c>
      <c r="J137" s="9">
        <v>0</v>
      </c>
      <c r="K137" s="9">
        <v>0</v>
      </c>
      <c r="L137" s="9">
        <v>5</v>
      </c>
      <c r="M137" s="11">
        <v>27</v>
      </c>
      <c r="N137" s="11">
        <v>22</v>
      </c>
      <c r="O137" s="11">
        <v>36</v>
      </c>
      <c r="P137" s="11">
        <v>19</v>
      </c>
      <c r="Q137" s="11">
        <v>9</v>
      </c>
      <c r="R137" s="11"/>
      <c r="S137" s="11"/>
      <c r="T137" s="11"/>
      <c r="U137" s="11"/>
      <c r="V137" s="11"/>
      <c r="W137" s="11">
        <v>0.9</v>
      </c>
      <c r="X137" s="7">
        <v>1.8</v>
      </c>
      <c r="Y137" s="7">
        <v>3.4</v>
      </c>
      <c r="Z137" s="11">
        <v>2.2000000000000002</v>
      </c>
      <c r="AA137" s="11">
        <v>0.9</v>
      </c>
      <c r="AB137" s="7"/>
      <c r="AC137" s="7"/>
      <c r="AD137" s="7"/>
      <c r="AE137" s="7"/>
      <c r="AF137" s="7"/>
      <c r="AG137" s="7" t="s">
        <v>92</v>
      </c>
    </row>
    <row r="138" spans="1:33" x14ac:dyDescent="0.25">
      <c r="A138" s="8">
        <v>8046</v>
      </c>
      <c r="B138" s="9">
        <v>184</v>
      </c>
      <c r="C138" s="10">
        <v>42134</v>
      </c>
      <c r="D138" s="11" t="s">
        <v>83</v>
      </c>
      <c r="E138" s="9">
        <v>298</v>
      </c>
      <c r="F138" s="9" t="s">
        <v>35</v>
      </c>
      <c r="G138" s="9">
        <v>100</v>
      </c>
      <c r="H138" s="9" t="s">
        <v>89</v>
      </c>
      <c r="I138" s="9">
        <v>0</v>
      </c>
      <c r="J138" s="9">
        <v>0</v>
      </c>
      <c r="K138" s="9">
        <v>0</v>
      </c>
      <c r="L138" s="9">
        <v>2</v>
      </c>
      <c r="M138" s="11">
        <v>62</v>
      </c>
      <c r="N138" s="11">
        <v>45</v>
      </c>
      <c r="O138" s="11"/>
      <c r="P138" s="11"/>
      <c r="Q138" s="11"/>
      <c r="R138" s="11"/>
      <c r="S138" s="11"/>
      <c r="T138" s="11"/>
      <c r="U138" s="11"/>
      <c r="V138" s="11"/>
      <c r="W138" s="7">
        <v>4.4000000000000004</v>
      </c>
      <c r="X138" s="7">
        <v>3</v>
      </c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x14ac:dyDescent="0.25">
      <c r="A139" s="8">
        <v>8047</v>
      </c>
      <c r="B139" s="9">
        <v>184</v>
      </c>
      <c r="C139" s="10">
        <v>42134</v>
      </c>
      <c r="D139" s="11" t="s">
        <v>83</v>
      </c>
      <c r="E139" s="9">
        <v>299</v>
      </c>
      <c r="F139" s="9" t="s">
        <v>35</v>
      </c>
      <c r="G139" s="9">
        <v>95</v>
      </c>
      <c r="H139" s="9" t="s">
        <v>36</v>
      </c>
      <c r="I139" s="9">
        <v>0</v>
      </c>
      <c r="J139" s="9">
        <v>2</v>
      </c>
      <c r="K139" s="9">
        <v>16</v>
      </c>
      <c r="L139" s="9">
        <v>14</v>
      </c>
      <c r="M139" s="11">
        <v>62</v>
      </c>
      <c r="N139" s="11">
        <v>12</v>
      </c>
      <c r="O139" s="11">
        <v>36</v>
      </c>
      <c r="P139" s="11">
        <v>41</v>
      </c>
      <c r="Q139" s="11">
        <v>9</v>
      </c>
      <c r="R139" s="11">
        <v>16</v>
      </c>
      <c r="S139" s="11">
        <v>20</v>
      </c>
      <c r="T139" s="11">
        <v>20</v>
      </c>
      <c r="U139" s="11">
        <v>11</v>
      </c>
      <c r="V139" s="11">
        <v>10</v>
      </c>
      <c r="W139" s="11">
        <v>1</v>
      </c>
      <c r="X139" s="11">
        <v>1.5</v>
      </c>
      <c r="Y139" s="11">
        <v>3.9</v>
      </c>
      <c r="Z139" s="11">
        <v>5.5</v>
      </c>
      <c r="AA139" s="11">
        <v>3.9</v>
      </c>
      <c r="AB139" s="11">
        <v>1.8</v>
      </c>
      <c r="AC139" s="11">
        <v>2.5</v>
      </c>
      <c r="AD139" s="11">
        <v>1.9</v>
      </c>
      <c r="AE139" s="11">
        <v>2.2999999999999998</v>
      </c>
      <c r="AF139" s="11">
        <v>2.5</v>
      </c>
      <c r="AG139" s="7" t="s">
        <v>87</v>
      </c>
    </row>
    <row r="140" spans="1:33" x14ac:dyDescent="0.25">
      <c r="A140" s="8">
        <v>8048</v>
      </c>
      <c r="B140" s="9">
        <v>184</v>
      </c>
      <c r="C140" s="10">
        <v>42134</v>
      </c>
      <c r="D140" s="11" t="s">
        <v>83</v>
      </c>
      <c r="E140" s="9">
        <v>300</v>
      </c>
      <c r="F140" s="9" t="s">
        <v>34</v>
      </c>
      <c r="G140" s="9"/>
      <c r="H140" s="9"/>
      <c r="I140" s="9"/>
      <c r="J140" s="9"/>
      <c r="K140" s="9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x14ac:dyDescent="0.25">
      <c r="A141" s="8">
        <v>8049</v>
      </c>
      <c r="B141" s="9">
        <v>184</v>
      </c>
      <c r="C141" s="10">
        <v>42134</v>
      </c>
      <c r="D141" s="11" t="s">
        <v>83</v>
      </c>
      <c r="E141" s="9">
        <v>301</v>
      </c>
      <c r="F141" s="9" t="s">
        <v>35</v>
      </c>
      <c r="G141" s="9">
        <v>29</v>
      </c>
      <c r="H141" s="9" t="s">
        <v>36</v>
      </c>
      <c r="I141" s="9">
        <v>3</v>
      </c>
      <c r="J141" s="9">
        <v>0</v>
      </c>
      <c r="K141" s="9">
        <v>0</v>
      </c>
      <c r="L141" s="9">
        <v>13</v>
      </c>
      <c r="M141" s="11">
        <v>58</v>
      </c>
      <c r="N141" s="11">
        <v>27</v>
      </c>
      <c r="O141" s="11">
        <v>23</v>
      </c>
      <c r="P141" s="11">
        <v>11</v>
      </c>
      <c r="Q141" s="11">
        <v>60</v>
      </c>
      <c r="R141" s="11">
        <v>41</v>
      </c>
      <c r="S141" s="11">
        <v>28</v>
      </c>
      <c r="T141" s="11">
        <v>18</v>
      </c>
      <c r="U141" s="11">
        <v>18</v>
      </c>
      <c r="V141" s="11">
        <v>16</v>
      </c>
      <c r="W141" s="11">
        <v>4.7</v>
      </c>
      <c r="X141" s="11">
        <v>1.9</v>
      </c>
      <c r="Y141" s="11">
        <v>2.9</v>
      </c>
      <c r="Z141" s="11">
        <v>2.8</v>
      </c>
      <c r="AA141" s="11">
        <v>4</v>
      </c>
      <c r="AB141" s="11">
        <v>2.4</v>
      </c>
      <c r="AC141" s="11">
        <v>4.5</v>
      </c>
      <c r="AD141" s="11">
        <v>2.2000000000000002</v>
      </c>
      <c r="AE141" s="11">
        <v>2.8</v>
      </c>
      <c r="AF141" s="11">
        <v>2.2999999999999998</v>
      </c>
      <c r="AG141" s="7"/>
    </row>
    <row r="142" spans="1:33" x14ac:dyDescent="0.25">
      <c r="A142" s="8">
        <v>8050</v>
      </c>
      <c r="B142" s="9">
        <v>184</v>
      </c>
      <c r="C142" s="10">
        <v>42134</v>
      </c>
      <c r="D142" s="11" t="s">
        <v>83</v>
      </c>
      <c r="E142" s="9">
        <v>302</v>
      </c>
      <c r="F142" s="9" t="s">
        <v>34</v>
      </c>
      <c r="G142" s="9"/>
      <c r="H142" s="9"/>
      <c r="I142" s="9"/>
      <c r="J142" s="9"/>
      <c r="K142" s="9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x14ac:dyDescent="0.25">
      <c r="A143" s="8">
        <v>8051</v>
      </c>
      <c r="B143" s="9">
        <v>184</v>
      </c>
      <c r="C143" s="10">
        <v>42134</v>
      </c>
      <c r="D143" s="11" t="s">
        <v>83</v>
      </c>
      <c r="E143" s="9">
        <v>303</v>
      </c>
      <c r="F143" s="9" t="s">
        <v>35</v>
      </c>
      <c r="G143" s="9">
        <v>60</v>
      </c>
      <c r="H143" s="9" t="s">
        <v>36</v>
      </c>
      <c r="I143" s="9">
        <v>0</v>
      </c>
      <c r="J143" s="9">
        <v>0</v>
      </c>
      <c r="K143" s="9">
        <v>0</v>
      </c>
      <c r="L143" s="9">
        <v>2</v>
      </c>
      <c r="M143" s="11">
        <v>34</v>
      </c>
      <c r="N143" s="11">
        <v>27</v>
      </c>
      <c r="O143" s="11"/>
      <c r="P143" s="11"/>
      <c r="Q143" s="11"/>
      <c r="R143" s="11"/>
      <c r="S143" s="11"/>
      <c r="T143" s="11"/>
      <c r="U143" s="11"/>
      <c r="V143" s="11"/>
      <c r="W143" s="11">
        <v>1.1000000000000001</v>
      </c>
      <c r="X143" s="11">
        <v>2.8</v>
      </c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x14ac:dyDescent="0.25">
      <c r="A144" s="8">
        <v>8052</v>
      </c>
      <c r="B144" s="9">
        <v>184</v>
      </c>
      <c r="C144" s="10">
        <v>42134</v>
      </c>
      <c r="D144" s="11" t="s">
        <v>83</v>
      </c>
      <c r="E144" s="9">
        <v>304</v>
      </c>
      <c r="F144" s="9"/>
      <c r="G144" s="9"/>
      <c r="H144" s="9"/>
      <c r="I144" s="9"/>
      <c r="J144" s="9"/>
      <c r="K144" s="9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x14ac:dyDescent="0.25">
      <c r="A145" s="8">
        <v>8053</v>
      </c>
      <c r="B145" s="9">
        <v>184</v>
      </c>
      <c r="C145" s="10">
        <v>42134</v>
      </c>
      <c r="D145" s="11" t="s">
        <v>83</v>
      </c>
      <c r="E145" s="9">
        <v>305</v>
      </c>
      <c r="F145" s="9"/>
      <c r="G145" s="9"/>
      <c r="H145" s="9"/>
      <c r="I145" s="9"/>
      <c r="J145" s="9"/>
      <c r="K145" s="9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x14ac:dyDescent="0.25">
      <c r="A146" s="8">
        <v>8054</v>
      </c>
      <c r="B146" s="9">
        <v>184</v>
      </c>
      <c r="C146" s="10">
        <v>42134</v>
      </c>
      <c r="D146" s="11" t="s">
        <v>83</v>
      </c>
      <c r="E146" s="9">
        <v>306</v>
      </c>
      <c r="F146" s="9"/>
      <c r="G146" s="9"/>
      <c r="H146" s="9"/>
      <c r="I146" s="9"/>
      <c r="J146" s="9"/>
      <c r="K146" s="9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x14ac:dyDescent="0.25">
      <c r="A147" s="8">
        <v>8055</v>
      </c>
      <c r="B147" s="9">
        <v>184</v>
      </c>
      <c r="C147" s="10">
        <v>42134</v>
      </c>
      <c r="D147" s="11" t="s">
        <v>83</v>
      </c>
      <c r="E147" s="9">
        <v>307</v>
      </c>
      <c r="F147" s="9"/>
      <c r="G147" s="9"/>
      <c r="H147" s="9"/>
      <c r="I147" s="9"/>
      <c r="J147" s="9"/>
      <c r="K147" s="9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x14ac:dyDescent="0.25">
      <c r="A148" s="8">
        <v>8056</v>
      </c>
      <c r="B148" s="9"/>
      <c r="C148" s="10"/>
      <c r="D148" s="11"/>
      <c r="E148" s="9"/>
      <c r="F148" s="9"/>
      <c r="G148" s="9"/>
      <c r="H148" s="9"/>
      <c r="I148" s="9"/>
      <c r="J148" s="9"/>
      <c r="K148" s="9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x14ac:dyDescent="0.25">
      <c r="A149" s="8">
        <v>8057</v>
      </c>
      <c r="B149" s="9"/>
      <c r="C149" s="10"/>
      <c r="D149" s="11"/>
      <c r="E149" s="9"/>
      <c r="F149" s="9"/>
      <c r="G149" s="9"/>
      <c r="H149" s="9"/>
      <c r="I149" s="9"/>
      <c r="J149" s="9"/>
      <c r="K149" s="9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x14ac:dyDescent="0.25">
      <c r="A150" s="8">
        <v>8058</v>
      </c>
      <c r="B150" s="9"/>
      <c r="C150" s="10"/>
      <c r="D150" s="11"/>
      <c r="E150" s="9"/>
      <c r="F150" s="9"/>
      <c r="G150" s="9"/>
      <c r="H150" s="9"/>
      <c r="I150" s="9"/>
      <c r="J150" s="9"/>
      <c r="K150" s="9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x14ac:dyDescent="0.25">
      <c r="A151" s="8">
        <v>8059</v>
      </c>
      <c r="B151" s="9"/>
      <c r="C151" s="10"/>
      <c r="D151" s="11"/>
      <c r="E151" s="9"/>
      <c r="F151" s="9"/>
      <c r="G151" s="9"/>
      <c r="H151" s="9"/>
      <c r="I151" s="9"/>
      <c r="J151" s="9"/>
      <c r="K151" s="9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x14ac:dyDescent="0.25">
      <c r="A152" s="8">
        <v>8060</v>
      </c>
      <c r="B152" s="9"/>
      <c r="C152" s="10"/>
      <c r="D152" s="11"/>
      <c r="E152" s="9"/>
      <c r="F152" s="9"/>
      <c r="G152" s="9"/>
      <c r="H152" s="9"/>
      <c r="I152" s="9"/>
      <c r="J152" s="9"/>
      <c r="K152" s="9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x14ac:dyDescent="0.25">
      <c r="A153" s="8">
        <v>8061</v>
      </c>
      <c r="B153" s="9"/>
      <c r="C153" s="10"/>
      <c r="D153" s="11"/>
      <c r="E153" s="9"/>
      <c r="F153" s="9"/>
      <c r="G153" s="9"/>
      <c r="H153" s="9"/>
      <c r="I153" s="9"/>
      <c r="J153" s="9"/>
      <c r="K153" s="9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x14ac:dyDescent="0.25">
      <c r="A154" s="8">
        <v>8062</v>
      </c>
      <c r="B154" s="9"/>
      <c r="C154" s="10"/>
      <c r="D154" s="11"/>
      <c r="E154" s="9"/>
      <c r="F154" s="9"/>
      <c r="G154" s="9"/>
      <c r="H154" s="9"/>
      <c r="I154" s="9"/>
      <c r="J154" s="9"/>
      <c r="K154" s="9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x14ac:dyDescent="0.25">
      <c r="A155" s="8">
        <v>8063</v>
      </c>
      <c r="B155" s="9"/>
      <c r="C155" s="10"/>
      <c r="D155" s="11"/>
      <c r="E155" s="9"/>
      <c r="F155" s="9"/>
      <c r="G155" s="9"/>
      <c r="H155" s="9"/>
      <c r="I155" s="9"/>
      <c r="J155" s="9"/>
      <c r="K155" s="9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x14ac:dyDescent="0.25">
      <c r="A156" s="8">
        <v>8064</v>
      </c>
      <c r="B156" s="9"/>
      <c r="C156" s="10"/>
      <c r="D156" s="11"/>
      <c r="E156" s="9"/>
      <c r="F156" s="9"/>
      <c r="G156" s="9"/>
      <c r="H156" s="9"/>
      <c r="I156" s="9"/>
      <c r="J156" s="9"/>
      <c r="K156" s="9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x14ac:dyDescent="0.25">
      <c r="A157" s="8">
        <v>8065</v>
      </c>
      <c r="B157" s="9"/>
      <c r="C157" s="10"/>
      <c r="D157" s="11"/>
      <c r="E157" s="9"/>
      <c r="F157" s="9"/>
      <c r="G157" s="9"/>
      <c r="H157" s="9"/>
      <c r="I157" s="9"/>
      <c r="J157" s="9"/>
      <c r="K157" s="9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x14ac:dyDescent="0.25">
      <c r="A158" s="8">
        <v>8066</v>
      </c>
      <c r="B158" s="9"/>
      <c r="C158" s="10"/>
      <c r="D158" s="11"/>
      <c r="E158" s="9"/>
      <c r="F158" s="9"/>
      <c r="G158" s="9"/>
      <c r="H158" s="9"/>
      <c r="I158" s="9"/>
      <c r="J158" s="9"/>
      <c r="K158" s="9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x14ac:dyDescent="0.25">
      <c r="A159" s="8">
        <v>8067</v>
      </c>
      <c r="B159" s="9"/>
      <c r="C159" s="10"/>
      <c r="D159" s="11"/>
      <c r="E159" s="9"/>
      <c r="F159" s="9"/>
      <c r="G159" s="9"/>
      <c r="H159" s="9"/>
      <c r="I159" s="9"/>
      <c r="J159" s="9"/>
      <c r="K159" s="9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x14ac:dyDescent="0.25">
      <c r="A160" s="8">
        <v>8068</v>
      </c>
      <c r="B160" s="9"/>
      <c r="C160" s="10"/>
      <c r="D160" s="11"/>
      <c r="E160" s="9"/>
      <c r="F160" s="9"/>
      <c r="G160" s="9"/>
      <c r="H160" s="9"/>
      <c r="I160" s="9"/>
      <c r="J160" s="9"/>
      <c r="K160" s="9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x14ac:dyDescent="0.25">
      <c r="A161" s="8">
        <v>8069</v>
      </c>
      <c r="B161" s="9"/>
      <c r="C161" s="10"/>
      <c r="D161" s="11"/>
      <c r="E161" s="9"/>
      <c r="F161" s="9"/>
      <c r="G161" s="9"/>
      <c r="H161" s="9"/>
      <c r="I161" s="9"/>
      <c r="J161" s="9"/>
      <c r="K161" s="9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x14ac:dyDescent="0.25">
      <c r="A162" s="8">
        <v>8070</v>
      </c>
      <c r="B162" s="9"/>
      <c r="C162" s="10"/>
      <c r="D162" s="11"/>
      <c r="E162" s="9"/>
      <c r="F162" s="9"/>
      <c r="G162" s="9"/>
      <c r="H162" s="9"/>
      <c r="I162" s="9"/>
      <c r="J162" s="9"/>
      <c r="K162" s="9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x14ac:dyDescent="0.25">
      <c r="A163" s="8">
        <v>8071</v>
      </c>
      <c r="B163" s="9"/>
      <c r="C163" s="10"/>
      <c r="D163" s="11"/>
      <c r="E163" s="9"/>
      <c r="F163" s="9"/>
      <c r="G163" s="9"/>
      <c r="H163" s="9"/>
      <c r="I163" s="9"/>
      <c r="J163" s="9"/>
      <c r="K163" s="9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x14ac:dyDescent="0.25">
      <c r="A164" s="8">
        <v>8072</v>
      </c>
      <c r="B164" s="9"/>
      <c r="C164" s="10"/>
      <c r="D164" s="11"/>
      <c r="E164" s="9"/>
      <c r="F164" s="9"/>
      <c r="G164" s="9"/>
      <c r="H164" s="9"/>
      <c r="I164" s="9"/>
      <c r="J164" s="9"/>
      <c r="K164" s="9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x14ac:dyDescent="0.25">
      <c r="A165" s="8">
        <v>8073</v>
      </c>
      <c r="B165" s="9"/>
      <c r="C165" s="10"/>
      <c r="D165" s="11"/>
      <c r="E165" s="9"/>
      <c r="F165" s="9"/>
      <c r="G165" s="9"/>
      <c r="H165" s="9"/>
      <c r="I165" s="9"/>
      <c r="J165" s="9"/>
      <c r="K165" s="9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x14ac:dyDescent="0.25">
      <c r="A166" s="8">
        <v>8074</v>
      </c>
      <c r="B166" s="9"/>
      <c r="C166" s="10"/>
      <c r="D166" s="11"/>
      <c r="E166" s="9"/>
      <c r="F166" s="9"/>
      <c r="G166" s="9"/>
      <c r="H166" s="9"/>
      <c r="I166" s="9"/>
      <c r="J166" s="9"/>
      <c r="K166" s="9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x14ac:dyDescent="0.25">
      <c r="A167" s="8">
        <v>8075</v>
      </c>
      <c r="B167" s="9"/>
      <c r="C167" s="10"/>
      <c r="D167" s="11"/>
      <c r="E167" s="9"/>
      <c r="F167" s="9"/>
      <c r="G167" s="9"/>
      <c r="H167" s="9"/>
      <c r="I167" s="9"/>
      <c r="J167" s="9"/>
      <c r="K167" s="9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x14ac:dyDescent="0.25">
      <c r="A168" s="8">
        <v>8076</v>
      </c>
      <c r="B168" s="9"/>
      <c r="C168" s="10"/>
      <c r="D168" s="11"/>
      <c r="E168" s="9"/>
      <c r="F168" s="9"/>
      <c r="G168" s="9"/>
      <c r="H168" s="9"/>
      <c r="I168" s="9"/>
      <c r="J168" s="9"/>
      <c r="K168" s="9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x14ac:dyDescent="0.25">
      <c r="A169" s="8">
        <v>8077</v>
      </c>
      <c r="B169" s="9"/>
      <c r="C169" s="10"/>
      <c r="D169" s="11"/>
      <c r="E169" s="9"/>
      <c r="F169" s="9"/>
      <c r="G169" s="9"/>
      <c r="H169" s="9"/>
      <c r="I169" s="9"/>
      <c r="J169" s="9"/>
      <c r="K169" s="9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x14ac:dyDescent="0.25">
      <c r="A170" s="8">
        <v>8078</v>
      </c>
      <c r="B170" s="9"/>
      <c r="C170" s="10"/>
      <c r="D170" s="11"/>
      <c r="E170" s="9"/>
      <c r="F170" s="9"/>
      <c r="G170" s="9"/>
      <c r="H170" s="9"/>
      <c r="I170" s="9"/>
      <c r="J170" s="9"/>
      <c r="K170" s="9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x14ac:dyDescent="0.25">
      <c r="A171" s="8">
        <v>8079</v>
      </c>
      <c r="B171" s="9"/>
      <c r="C171" s="10"/>
      <c r="D171" s="11"/>
      <c r="E171" s="9"/>
      <c r="F171" s="9"/>
      <c r="G171" s="9"/>
      <c r="H171" s="9"/>
      <c r="I171" s="9"/>
      <c r="J171" s="9"/>
      <c r="K171" s="9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x14ac:dyDescent="0.25">
      <c r="A172" s="8">
        <v>8080</v>
      </c>
      <c r="B172" s="9"/>
      <c r="C172" s="10"/>
      <c r="D172" s="11"/>
      <c r="E172" s="9"/>
      <c r="F172" s="9"/>
      <c r="G172" s="9"/>
      <c r="H172" s="9"/>
      <c r="I172" s="9"/>
      <c r="J172" s="9"/>
      <c r="K172" s="9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x14ac:dyDescent="0.25">
      <c r="A173" s="8">
        <v>8081</v>
      </c>
      <c r="B173" s="9"/>
      <c r="C173" s="10"/>
      <c r="D173" s="11"/>
      <c r="E173" s="9"/>
      <c r="F173" s="9"/>
      <c r="G173" s="9"/>
      <c r="H173" s="9"/>
      <c r="I173" s="9"/>
      <c r="J173" s="9"/>
      <c r="K173" s="9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x14ac:dyDescent="0.25">
      <c r="A174" s="8">
        <v>8082</v>
      </c>
      <c r="B174" s="9"/>
      <c r="C174" s="10"/>
      <c r="D174" s="11"/>
      <c r="E174" s="9"/>
      <c r="F174" s="9"/>
      <c r="G174" s="9"/>
      <c r="H174" s="9"/>
      <c r="I174" s="9"/>
      <c r="J174" s="9"/>
      <c r="K174" s="9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x14ac:dyDescent="0.25">
      <c r="A175" s="8">
        <v>8083</v>
      </c>
      <c r="B175" s="9"/>
      <c r="C175" s="10"/>
      <c r="D175" s="11"/>
      <c r="E175" s="9"/>
      <c r="F175" s="9"/>
      <c r="G175" s="9"/>
      <c r="H175" s="9"/>
      <c r="I175" s="9"/>
      <c r="J175" s="9"/>
      <c r="K175" s="9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x14ac:dyDescent="0.25">
      <c r="A176" s="8">
        <v>8084</v>
      </c>
      <c r="B176" s="9"/>
      <c r="C176" s="10"/>
      <c r="D176" s="11"/>
      <c r="E176" s="9"/>
      <c r="F176" s="9"/>
      <c r="G176" s="9"/>
      <c r="H176" s="9"/>
      <c r="I176" s="9"/>
      <c r="J176" s="9"/>
      <c r="K176" s="9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x14ac:dyDescent="0.25">
      <c r="A177" s="8">
        <v>8085</v>
      </c>
      <c r="B177" s="9"/>
      <c r="C177" s="10"/>
      <c r="D177" s="11"/>
      <c r="E177" s="9"/>
      <c r="F177" s="9"/>
      <c r="G177" s="9"/>
      <c r="H177" s="9"/>
      <c r="I177" s="9"/>
      <c r="J177" s="9"/>
      <c r="K177" s="9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x14ac:dyDescent="0.25">
      <c r="A178" s="8">
        <v>8086</v>
      </c>
      <c r="B178" s="9"/>
      <c r="C178" s="10"/>
      <c r="D178" s="11"/>
      <c r="E178" s="9"/>
      <c r="F178" s="9"/>
      <c r="G178" s="9"/>
      <c r="H178" s="9"/>
      <c r="I178" s="9"/>
      <c r="J178" s="9"/>
      <c r="K178" s="9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x14ac:dyDescent="0.25">
      <c r="A179" s="8">
        <v>8087</v>
      </c>
      <c r="B179" s="9"/>
      <c r="C179" s="10"/>
      <c r="D179" s="11"/>
      <c r="E179" s="9"/>
      <c r="F179" s="9"/>
      <c r="G179" s="9"/>
      <c r="H179" s="9"/>
      <c r="I179" s="9"/>
      <c r="J179" s="9"/>
      <c r="K179" s="9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x14ac:dyDescent="0.25">
      <c r="A180" s="8">
        <v>8088</v>
      </c>
      <c r="B180" s="9"/>
      <c r="C180" s="10"/>
      <c r="D180" s="11"/>
      <c r="E180" s="9"/>
      <c r="F180" s="9"/>
      <c r="G180" s="9"/>
      <c r="H180" s="9"/>
      <c r="I180" s="9"/>
      <c r="J180" s="9"/>
      <c r="K180" s="9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x14ac:dyDescent="0.25">
      <c r="A181" s="8">
        <v>8089</v>
      </c>
      <c r="B181" s="9"/>
      <c r="C181" s="10"/>
      <c r="D181" s="11"/>
      <c r="E181" s="9"/>
      <c r="F181" s="9"/>
      <c r="G181" s="9"/>
      <c r="H181" s="9"/>
      <c r="I181" s="9"/>
      <c r="J181" s="9"/>
      <c r="K181" s="9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x14ac:dyDescent="0.25">
      <c r="A182" s="8">
        <v>8090</v>
      </c>
      <c r="B182" s="9"/>
      <c r="C182" s="10"/>
      <c r="D182" s="11"/>
      <c r="E182" s="9"/>
      <c r="F182" s="9"/>
      <c r="G182" s="9"/>
      <c r="H182" s="9"/>
      <c r="I182" s="9"/>
      <c r="J182" s="9"/>
      <c r="K182" s="9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x14ac:dyDescent="0.25">
      <c r="A183" s="8">
        <v>8091</v>
      </c>
      <c r="B183" s="9"/>
      <c r="C183" s="10"/>
      <c r="D183" s="11"/>
      <c r="E183" s="9"/>
      <c r="F183" s="9"/>
      <c r="G183" s="9"/>
      <c r="H183" s="9"/>
      <c r="I183" s="9"/>
      <c r="J183" s="9"/>
      <c r="K183" s="9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x14ac:dyDescent="0.25">
      <c r="A184" s="8">
        <v>8092</v>
      </c>
      <c r="B184" s="9"/>
      <c r="C184" s="10"/>
      <c r="D184" s="11"/>
      <c r="E184" s="9"/>
      <c r="F184" s="9"/>
      <c r="G184" s="9"/>
      <c r="H184" s="9"/>
      <c r="I184" s="9"/>
      <c r="J184" s="9"/>
      <c r="K184" s="9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x14ac:dyDescent="0.25">
      <c r="A185" s="8">
        <v>8093</v>
      </c>
      <c r="B185" s="9"/>
      <c r="C185" s="10"/>
      <c r="D185" s="11"/>
      <c r="E185" s="9"/>
      <c r="F185" s="9"/>
      <c r="G185" s="9"/>
      <c r="H185" s="9"/>
      <c r="I185" s="9"/>
      <c r="J185" s="9"/>
      <c r="K185" s="9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x14ac:dyDescent="0.25">
      <c r="A186" s="8">
        <v>8094</v>
      </c>
      <c r="B186" s="9"/>
      <c r="C186" s="10"/>
      <c r="D186" s="11"/>
      <c r="E186" s="9"/>
      <c r="F186" s="9"/>
      <c r="G186" s="9"/>
      <c r="H186" s="9"/>
      <c r="I186" s="9"/>
      <c r="J186" s="9"/>
      <c r="K186" s="9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x14ac:dyDescent="0.25">
      <c r="A187" s="8">
        <v>8095</v>
      </c>
      <c r="B187" s="9"/>
      <c r="C187" s="10"/>
      <c r="D187" s="11"/>
      <c r="E187" s="9"/>
      <c r="F187" s="9"/>
      <c r="G187" s="9"/>
      <c r="H187" s="9"/>
      <c r="I187" s="9"/>
      <c r="J187" s="9"/>
      <c r="K187" s="9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x14ac:dyDescent="0.25">
      <c r="A188" s="8">
        <v>8096</v>
      </c>
      <c r="B188" s="9"/>
      <c r="C188" s="10"/>
      <c r="D188" s="11"/>
      <c r="E188" s="9"/>
      <c r="F188" s="9"/>
      <c r="G188" s="9"/>
      <c r="H188" s="9"/>
      <c r="I188" s="9"/>
      <c r="J188" s="9"/>
      <c r="K188" s="9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x14ac:dyDescent="0.25">
      <c r="A189" s="8">
        <v>8097</v>
      </c>
      <c r="B189" s="9"/>
      <c r="C189" s="10"/>
      <c r="D189" s="11"/>
      <c r="E189" s="9"/>
      <c r="F189" s="9"/>
      <c r="G189" s="9"/>
      <c r="H189" s="9"/>
      <c r="I189" s="9"/>
      <c r="J189" s="9"/>
      <c r="K189" s="9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x14ac:dyDescent="0.25">
      <c r="A190" s="8">
        <v>8098</v>
      </c>
      <c r="B190" s="9"/>
      <c r="C190" s="10"/>
      <c r="D190" s="11"/>
      <c r="E190" s="9"/>
      <c r="F190" s="9"/>
      <c r="G190" s="9"/>
      <c r="H190" s="9"/>
      <c r="I190" s="9"/>
      <c r="J190" s="9"/>
      <c r="K190" s="9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x14ac:dyDescent="0.25">
      <c r="A191" s="8">
        <v>8099</v>
      </c>
      <c r="B191" s="9"/>
      <c r="C191" s="10"/>
      <c r="D191" s="11"/>
      <c r="E191" s="9"/>
      <c r="F191" s="9"/>
      <c r="G191" s="9"/>
      <c r="H191" s="9"/>
      <c r="I191" s="9"/>
      <c r="J191" s="9"/>
      <c r="K191" s="9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x14ac:dyDescent="0.25">
      <c r="A192" s="8">
        <v>8100</v>
      </c>
      <c r="B192" s="9"/>
      <c r="C192" s="10"/>
      <c r="D192" s="11"/>
      <c r="E192" s="9"/>
      <c r="F192" s="9"/>
      <c r="G192" s="9"/>
      <c r="H192" s="9"/>
      <c r="I192" s="9"/>
      <c r="J192" s="9"/>
      <c r="K192" s="9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x14ac:dyDescent="0.25">
      <c r="A193" s="8">
        <v>8101</v>
      </c>
      <c r="B193" s="9"/>
      <c r="C193" s="10"/>
      <c r="D193" s="11"/>
      <c r="E193" s="9"/>
      <c r="F193" s="9"/>
      <c r="G193" s="9"/>
      <c r="H193" s="9"/>
      <c r="I193" s="9"/>
      <c r="J193" s="9"/>
      <c r="K193" s="9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x14ac:dyDescent="0.25">
      <c r="A194" s="8">
        <v>8102</v>
      </c>
      <c r="B194" s="9"/>
      <c r="C194" s="10"/>
      <c r="D194" s="11"/>
      <c r="E194" s="9"/>
      <c r="F194" s="9"/>
      <c r="G194" s="9"/>
      <c r="H194" s="9"/>
      <c r="I194" s="9"/>
      <c r="J194" s="9"/>
      <c r="K194" s="9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x14ac:dyDescent="0.25">
      <c r="A195" s="8">
        <v>8103</v>
      </c>
      <c r="B195" s="9"/>
      <c r="C195" s="10"/>
      <c r="D195" s="11"/>
      <c r="E195" s="9"/>
      <c r="F195" s="9"/>
      <c r="G195" s="9"/>
      <c r="H195" s="9"/>
      <c r="I195" s="9"/>
      <c r="J195" s="9"/>
      <c r="K195" s="9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x14ac:dyDescent="0.25">
      <c r="A196" s="8">
        <v>8104</v>
      </c>
      <c r="B196" s="9"/>
      <c r="C196" s="10"/>
      <c r="D196" s="11"/>
      <c r="E196" s="9"/>
      <c r="F196" s="9"/>
      <c r="G196" s="9"/>
      <c r="H196" s="9"/>
      <c r="I196" s="9"/>
      <c r="J196" s="9"/>
      <c r="K196" s="9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x14ac:dyDescent="0.25">
      <c r="A197" s="8">
        <v>8105</v>
      </c>
      <c r="B197" s="9"/>
      <c r="C197" s="10"/>
      <c r="D197" s="11"/>
      <c r="E197" s="9"/>
      <c r="F197" s="9"/>
      <c r="G197" s="9"/>
      <c r="H197" s="9"/>
      <c r="I197" s="9"/>
      <c r="J197" s="9"/>
      <c r="K197" s="9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x14ac:dyDescent="0.25">
      <c r="A198" s="8">
        <v>8106</v>
      </c>
      <c r="B198" s="9"/>
      <c r="C198" s="10"/>
      <c r="D198" s="11"/>
      <c r="E198" s="9"/>
      <c r="F198" s="9"/>
      <c r="G198" s="9"/>
      <c r="H198" s="9"/>
      <c r="I198" s="9"/>
      <c r="J198" s="9"/>
      <c r="K198" s="9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x14ac:dyDescent="0.25">
      <c r="A199" s="8">
        <v>8107</v>
      </c>
      <c r="B199" s="9"/>
      <c r="C199" s="10"/>
      <c r="D199" s="11"/>
      <c r="E199" s="9"/>
      <c r="F199" s="9"/>
      <c r="G199" s="9"/>
      <c r="H199" s="9"/>
      <c r="I199" s="9"/>
      <c r="J199" s="9"/>
      <c r="K199" s="9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x14ac:dyDescent="0.25">
      <c r="B200" s="9"/>
      <c r="C200" s="10"/>
      <c r="D200" s="11"/>
      <c r="E200" s="9"/>
      <c r="F200" s="9"/>
      <c r="G200" s="9"/>
      <c r="H200" s="9"/>
      <c r="I200" s="9"/>
      <c r="J200" s="9"/>
      <c r="K200" s="9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</sheetData>
  <dataValidations xWindow="34" yWindow="236" count="7">
    <dataValidation type="decimal" operator="greaterThanOrEqual" allowBlank="1" showInputMessage="1" showErrorMessage="1" prompt="Enter a number greater than or equal to 0, or leave it blank." sqref="L2:L200">
      <formula1>0</formula1>
    </dataValidation>
    <dataValidation type="decimal" allowBlank="1" showInputMessage="1" showErrorMessage="1" prompt="Enter a number between 0 and 100" sqref="I7:K200 I2:I6">
      <formula1>0</formula1>
      <formula2>100</formula2>
    </dataValidation>
    <dataValidation type="decimal" allowBlank="1" showInputMessage="1" prompt="Enter a valid milkweed ID number. " sqref="E2:E200">
      <formula1>1</formula1>
      <formula2>516</formula2>
    </dataValidation>
    <dataValidation type="decimal" operator="greaterThan" allowBlank="1" showInputMessage="1" showErrorMessage="1" prompt="Enter a number greater than 0, or leave it blank." sqref="M2:AF200">
      <formula1>0</formula1>
    </dataValidation>
    <dataValidation type="decimal" allowBlank="1" showInputMessage="1" showErrorMessage="1" prompt="Enter a number between 0 and 100, or leave it blank for N.E. or MISSING plants. " sqref="G2:G200">
      <formula1>0</formula1>
      <formula2>100</formula2>
    </dataValidation>
    <dataValidation type="list" allowBlank="1" showInputMessage="1" showErrorMessage="1" prompt="Click and enter a value from the list of items." sqref="F2:F200">
      <formula1>"ALIVE,N.E.,DEAD,MISSING"</formula1>
    </dataValidation>
    <dataValidation type="decimal" operator="greaterThanOrEqual" allowBlank="1" showInputMessage="1" showErrorMessage="1" prompt="Enter a number greater than or equal to 0, or leave blank." sqref="J2:K6">
      <formula1>0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McMunn</dc:creator>
  <cp:lastModifiedBy>Allyson</cp:lastModifiedBy>
  <dcterms:created xsi:type="dcterms:W3CDTF">2016-01-15T16:52:36Z</dcterms:created>
  <dcterms:modified xsi:type="dcterms:W3CDTF">2016-01-21T07:04:57Z</dcterms:modified>
</cp:coreProperties>
</file>